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5" yWindow="3705" windowWidth="28710" windowHeight="11205" tabRatio="714"/>
  </bookViews>
  <sheets>
    <sheet name="获奖作品名单（453）" sheetId="1" r:id="rId1"/>
    <sheet name="Sheet1" sheetId="2" r:id="rId2"/>
  </sheets>
  <definedNames>
    <definedName name="_xlnm._FilterDatabase" localSheetId="0" hidden="1">'获奖作品名单（453）'!$A$3:$I$495</definedName>
  </definedNames>
  <calcPr calcId="145621"/>
</workbook>
</file>

<file path=xl/calcChain.xml><?xml version="1.0" encoding="utf-8"?>
<calcChain xmlns="http://schemas.openxmlformats.org/spreadsheetml/2006/main">
  <c r="E770" i="2" l="1"/>
  <c r="E768" i="2"/>
  <c r="E766" i="2"/>
  <c r="E764" i="2"/>
  <c r="E762" i="2"/>
  <c r="E760" i="2"/>
  <c r="E758" i="2"/>
  <c r="E756" i="2"/>
  <c r="E754" i="2"/>
  <c r="E752" i="2"/>
  <c r="E750" i="2"/>
  <c r="E748" i="2"/>
  <c r="E746" i="2"/>
  <c r="E744" i="2"/>
  <c r="E742" i="2"/>
  <c r="E740" i="2"/>
  <c r="E738" i="2"/>
  <c r="E736" i="2"/>
  <c r="E734" i="2"/>
  <c r="E732" i="2"/>
  <c r="E730" i="2"/>
  <c r="E728" i="2"/>
  <c r="E726" i="2"/>
  <c r="E724" i="2"/>
  <c r="E722" i="2"/>
  <c r="E720" i="2"/>
  <c r="E718" i="2"/>
  <c r="E716" i="2"/>
  <c r="E714" i="2"/>
  <c r="E712" i="2"/>
  <c r="E710" i="2"/>
  <c r="E708" i="2"/>
  <c r="E706" i="2"/>
  <c r="E704" i="2"/>
  <c r="E702" i="2"/>
  <c r="E700" i="2"/>
  <c r="E698" i="2"/>
  <c r="E696" i="2"/>
  <c r="E694" i="2"/>
  <c r="E692" i="2"/>
  <c r="E690" i="2"/>
  <c r="E688" i="2"/>
  <c r="E686" i="2"/>
  <c r="E684" i="2"/>
  <c r="E682" i="2"/>
  <c r="E680" i="2"/>
  <c r="E678" i="2"/>
  <c r="E676" i="2"/>
  <c r="E674" i="2"/>
  <c r="E672" i="2"/>
  <c r="E670" i="2"/>
  <c r="E668" i="2"/>
  <c r="E666" i="2"/>
  <c r="E664" i="2"/>
  <c r="E662" i="2"/>
  <c r="E660" i="2"/>
  <c r="E658" i="2"/>
  <c r="E656" i="2"/>
  <c r="E654" i="2"/>
  <c r="E652" i="2"/>
  <c r="E650" i="2"/>
  <c r="E648" i="2"/>
  <c r="E646" i="2"/>
  <c r="E644" i="2"/>
  <c r="E642" i="2"/>
  <c r="E640" i="2"/>
  <c r="E638" i="2"/>
  <c r="E636" i="2"/>
  <c r="E634" i="2"/>
  <c r="E632" i="2"/>
  <c r="E630" i="2"/>
  <c r="E628" i="2"/>
  <c r="E626" i="2"/>
  <c r="E624" i="2"/>
  <c r="E622" i="2"/>
  <c r="E620" i="2"/>
  <c r="E618" i="2"/>
  <c r="E616" i="2"/>
  <c r="E614" i="2"/>
  <c r="E612" i="2"/>
  <c r="E610" i="2"/>
  <c r="E608" i="2"/>
  <c r="E606" i="2"/>
  <c r="E604" i="2"/>
  <c r="E602" i="2"/>
  <c r="E600" i="2"/>
  <c r="E598" i="2"/>
  <c r="E596" i="2"/>
  <c r="E594" i="2"/>
  <c r="E592" i="2"/>
  <c r="E590" i="2"/>
  <c r="E588" i="2"/>
  <c r="E586" i="2"/>
  <c r="E584" i="2"/>
  <c r="E582" i="2"/>
  <c r="E580" i="2"/>
  <c r="E578" i="2"/>
  <c r="E576" i="2"/>
  <c r="E574" i="2"/>
  <c r="E572" i="2"/>
  <c r="E570" i="2"/>
  <c r="E568" i="2"/>
  <c r="E566" i="2"/>
  <c r="E564" i="2"/>
  <c r="E562" i="2"/>
  <c r="E560" i="2"/>
  <c r="E558" i="2"/>
  <c r="E556" i="2"/>
  <c r="E554" i="2"/>
  <c r="E552" i="2"/>
  <c r="E550" i="2"/>
  <c r="E548" i="2"/>
  <c r="E546" i="2"/>
  <c r="E544" i="2"/>
  <c r="E542" i="2"/>
  <c r="E540" i="2"/>
  <c r="E538" i="2"/>
  <c r="E536" i="2"/>
  <c r="E534" i="2"/>
  <c r="E532" i="2"/>
  <c r="E530" i="2"/>
  <c r="E528" i="2"/>
  <c r="E526" i="2"/>
  <c r="E524" i="2"/>
  <c r="E522" i="2"/>
  <c r="E520" i="2"/>
  <c r="E518" i="2"/>
  <c r="E516" i="2"/>
  <c r="E514" i="2"/>
  <c r="E512" i="2"/>
  <c r="E510" i="2"/>
  <c r="E508" i="2"/>
  <c r="E506" i="2"/>
  <c r="E504" i="2"/>
  <c r="E502" i="2"/>
  <c r="E500" i="2"/>
  <c r="E498" i="2"/>
  <c r="E496" i="2"/>
  <c r="E494" i="2"/>
  <c r="E492" i="2"/>
  <c r="E490" i="2"/>
  <c r="E488" i="2"/>
  <c r="E486" i="2"/>
  <c r="E484" i="2"/>
  <c r="E482" i="2"/>
  <c r="E480" i="2"/>
  <c r="E478" i="2"/>
  <c r="E476" i="2"/>
  <c r="E474" i="2"/>
  <c r="E472" i="2"/>
  <c r="E470" i="2"/>
  <c r="E468" i="2"/>
  <c r="E466" i="2"/>
  <c r="E464" i="2"/>
  <c r="E462" i="2"/>
  <c r="E460" i="2"/>
  <c r="E458" i="2"/>
  <c r="E456" i="2"/>
  <c r="E454" i="2"/>
  <c r="E452" i="2"/>
  <c r="E450" i="2"/>
  <c r="E448" i="2"/>
  <c r="E446" i="2"/>
  <c r="E444" i="2"/>
  <c r="E442" i="2"/>
  <c r="E440" i="2"/>
  <c r="E438" i="2"/>
  <c r="E436" i="2"/>
  <c r="E434" i="2"/>
  <c r="E432" i="2"/>
  <c r="E430" i="2"/>
  <c r="E428" i="2"/>
  <c r="E426" i="2"/>
  <c r="E424" i="2"/>
  <c r="E422" i="2"/>
  <c r="E420" i="2"/>
  <c r="E418" i="2"/>
  <c r="E416" i="2"/>
  <c r="E414" i="2"/>
  <c r="E412" i="2"/>
  <c r="E410" i="2"/>
  <c r="E408" i="2"/>
  <c r="E406" i="2"/>
  <c r="E404" i="2"/>
  <c r="E402" i="2"/>
  <c r="E400" i="2"/>
  <c r="E398" i="2"/>
  <c r="E396" i="2"/>
  <c r="E394" i="2"/>
  <c r="E392" i="2"/>
  <c r="E390" i="2"/>
  <c r="E388" i="2"/>
  <c r="E386" i="2"/>
  <c r="E384" i="2"/>
  <c r="E382" i="2"/>
  <c r="E380" i="2"/>
  <c r="E378" i="2"/>
  <c r="E376" i="2"/>
  <c r="E374" i="2"/>
  <c r="E372" i="2"/>
  <c r="E370" i="2"/>
  <c r="E368" i="2"/>
  <c r="E366" i="2"/>
  <c r="E364" i="2"/>
  <c r="E362" i="2"/>
  <c r="E360" i="2"/>
  <c r="E358" i="2"/>
  <c r="E356" i="2"/>
  <c r="E354" i="2"/>
  <c r="E352" i="2"/>
  <c r="E350" i="2"/>
  <c r="E348" i="2"/>
  <c r="E346" i="2"/>
  <c r="E344" i="2"/>
  <c r="E342" i="2"/>
  <c r="E340" i="2"/>
  <c r="E338" i="2"/>
  <c r="E336" i="2"/>
  <c r="E334" i="2"/>
  <c r="E332" i="2"/>
  <c r="E330" i="2"/>
  <c r="E328" i="2"/>
  <c r="E326" i="2"/>
  <c r="E324" i="2"/>
  <c r="E322" i="2"/>
  <c r="E320" i="2"/>
  <c r="E318" i="2"/>
  <c r="E316" i="2"/>
  <c r="E314" i="2"/>
  <c r="E312" i="2"/>
  <c r="E310" i="2"/>
  <c r="E308" i="2"/>
  <c r="E306" i="2"/>
  <c r="E304" i="2"/>
  <c r="E302" i="2"/>
  <c r="E300" i="2"/>
  <c r="E298" i="2"/>
  <c r="E296" i="2"/>
  <c r="E294" i="2"/>
  <c r="E292" i="2"/>
  <c r="E290" i="2"/>
  <c r="E288" i="2"/>
  <c r="E286" i="2"/>
  <c r="E284" i="2"/>
  <c r="E281" i="2"/>
  <c r="E278" i="2"/>
  <c r="E275" i="2"/>
  <c r="E272" i="2"/>
  <c r="E269" i="2"/>
  <c r="E266" i="2"/>
  <c r="E263" i="2"/>
  <c r="E260" i="2"/>
  <c r="E257" i="2"/>
  <c r="E254" i="2"/>
  <c r="E251" i="2"/>
  <c r="E248" i="2"/>
  <c r="E245" i="2"/>
  <c r="E242" i="2"/>
  <c r="E239" i="2"/>
  <c r="E236" i="2"/>
  <c r="E233" i="2"/>
  <c r="E230" i="2"/>
  <c r="E227" i="2"/>
  <c r="E224" i="2"/>
  <c r="E221" i="2"/>
  <c r="E218" i="2"/>
  <c r="E215" i="2"/>
  <c r="E212" i="2"/>
  <c r="E209" i="2"/>
  <c r="E206" i="2"/>
  <c r="E203" i="2"/>
  <c r="E200" i="2"/>
  <c r="E197" i="2"/>
  <c r="E194" i="2"/>
  <c r="E191" i="2"/>
  <c r="E188" i="2"/>
  <c r="E185" i="2"/>
  <c r="E182" i="2"/>
  <c r="E179" i="2"/>
  <c r="E176" i="2"/>
  <c r="E173" i="2"/>
  <c r="E170" i="2"/>
  <c r="E167" i="2"/>
  <c r="E164" i="2"/>
  <c r="E161" i="2"/>
  <c r="E158" i="2"/>
  <c r="E154" i="2"/>
  <c r="E150" i="2"/>
  <c r="E146" i="2"/>
  <c r="E142" i="2"/>
  <c r="E138" i="2"/>
  <c r="E134" i="2"/>
  <c r="E130" i="2"/>
  <c r="E126" i="2"/>
  <c r="E122" i="2"/>
  <c r="E118" i="2"/>
  <c r="E114" i="2"/>
  <c r="E110" i="2"/>
  <c r="E106" i="2"/>
  <c r="E102" i="2"/>
  <c r="E98" i="2"/>
  <c r="E94" i="2"/>
  <c r="E90" i="2"/>
  <c r="E85" i="2"/>
  <c r="E80" i="2"/>
  <c r="E75" i="2"/>
  <c r="E70" i="2"/>
  <c r="E65" i="2"/>
  <c r="E60" i="2"/>
  <c r="E54" i="2"/>
  <c r="E48" i="2"/>
  <c r="E42" i="2"/>
  <c r="E36" i="2"/>
  <c r="E29" i="2"/>
  <c r="E21" i="2"/>
  <c r="E11" i="2"/>
  <c r="E771" i="2" s="1"/>
</calcChain>
</file>

<file path=xl/sharedStrings.xml><?xml version="1.0" encoding="utf-8"?>
<sst xmlns="http://schemas.openxmlformats.org/spreadsheetml/2006/main" count="5989" uniqueCount="1714">
  <si>
    <t>附件4</t>
  </si>
  <si>
    <t>2023年广州市教育系统网络安全周“网络与数据安全杯”活动获奖作品名单（453个）</t>
  </si>
  <si>
    <t>序号</t>
  </si>
  <si>
    <t>学校</t>
  </si>
  <si>
    <t>组别</t>
  </si>
  <si>
    <t>学生姓名</t>
  </si>
  <si>
    <t>作品名称</t>
  </si>
  <si>
    <t>指导教师</t>
  </si>
  <si>
    <t>作品类型</t>
  </si>
  <si>
    <t>获奖等级</t>
  </si>
  <si>
    <t>总得分</t>
  </si>
  <si>
    <t>一、越秀区（77）</t>
  </si>
  <si>
    <t>小学组</t>
  </si>
  <si>
    <t>广州市知用学校(1)</t>
  </si>
  <si>
    <t>何咏音</t>
  </si>
  <si>
    <t>另一个世界的安全</t>
  </si>
  <si>
    <t>陈秀珍</t>
  </si>
  <si>
    <t>诗歌</t>
  </si>
  <si>
    <t>三等奖</t>
  </si>
  <si>
    <t>广州市越秀区沙涌南小学(3)</t>
  </si>
  <si>
    <t>陈沛仪</t>
  </si>
  <si>
    <t>注意网络陷阱</t>
  </si>
  <si>
    <t>杨泳茹</t>
  </si>
  <si>
    <t>平面绘画</t>
  </si>
  <si>
    <t>二等奖</t>
  </si>
  <si>
    <t>雷浩恩、雷浩然、刘致远</t>
  </si>
  <si>
    <t>防“电诈”微视频82</t>
  </si>
  <si>
    <t>张健敏</t>
  </si>
  <si>
    <t>视频</t>
  </si>
  <si>
    <t>赵凯琳</t>
  </si>
  <si>
    <t>健康上网，从我做起</t>
  </si>
  <si>
    <t>曾少莹</t>
  </si>
  <si>
    <t>小论文</t>
  </si>
  <si>
    <t>广州市越秀区环市路小学(3)</t>
  </si>
  <si>
    <t>林倩如</t>
  </si>
  <si>
    <t>保护个人信息，维护网络安全</t>
  </si>
  <si>
    <t>胡玲</t>
  </si>
  <si>
    <t>陈雨晴</t>
  </si>
  <si>
    <t>维护网络安全 共创美好家园</t>
  </si>
  <si>
    <t>张海珍</t>
  </si>
  <si>
    <t>杨逸辰</t>
  </si>
  <si>
    <t>青少年正确使用网络之我见</t>
  </si>
  <si>
    <t>王玉燕</t>
  </si>
  <si>
    <t>广州市越秀区东风西路小学(5)</t>
  </si>
  <si>
    <t>张海翊</t>
  </si>
  <si>
    <t>扫码助力需谨慎，个人信息莫透露</t>
  </si>
  <si>
    <t>虞燕</t>
  </si>
  <si>
    <t>宣传标语</t>
  </si>
  <si>
    <t>一等奖</t>
  </si>
  <si>
    <t>陈可隽</t>
  </si>
  <si>
    <t>网络暴力不可取，文明上网齐参与</t>
  </si>
  <si>
    <t>洪琳</t>
  </si>
  <si>
    <t>徐绍添</t>
  </si>
  <si>
    <t>宣传标语：“陌生网站别乱点，上当受骗一瞬间”</t>
  </si>
  <si>
    <t>郁敏</t>
  </si>
  <si>
    <t>叶保谦</t>
  </si>
  <si>
    <t>共同维护网络晴朗
争当文明智慧网民</t>
  </si>
  <si>
    <t>聂慧</t>
  </si>
  <si>
    <t>沈子钧、黄日朗、陈炫僖</t>
  </si>
  <si>
    <t>网络安全教育</t>
  </si>
  <si>
    <t>张淑蕴</t>
  </si>
  <si>
    <t>广州市回民小学(2)</t>
  </si>
  <si>
    <t>关咏琪</t>
  </si>
  <si>
    <t>防范网络诈骗</t>
  </si>
  <si>
    <t>🐟余颖芝</t>
  </si>
  <si>
    <t>吴宇晴</t>
  </si>
  <si>
    <t>快板（网络安全说）</t>
  </si>
  <si>
    <t>柯英</t>
  </si>
  <si>
    <t>广州市八一实验学校(2)</t>
  </si>
  <si>
    <t>黄添乐</t>
  </si>
  <si>
    <t>护苗在行动，清风侠驾到！</t>
  </si>
  <si>
    <t>简淑超</t>
  </si>
  <si>
    <t>阮俊翔</t>
  </si>
  <si>
    <t>文明上网 谨防诈骗</t>
  </si>
  <si>
    <t>訾绘云</t>
  </si>
  <si>
    <t>中学组</t>
  </si>
  <si>
    <t>吴颖昕</t>
  </si>
  <si>
    <t>远离诈骗，提高警惕</t>
  </si>
  <si>
    <t>罗嘉欣</t>
  </si>
  <si>
    <t>网络安全：青少年的数字守护</t>
  </si>
  <si>
    <t>广州市第三中学(3)</t>
  </si>
  <si>
    <t>罗逸晴</t>
  </si>
  <si>
    <t>数字航海日志</t>
  </si>
  <si>
    <t>黄智文</t>
  </si>
  <si>
    <t>田雨晴</t>
  </si>
  <si>
    <t>陌生OR熟悉的“他”</t>
  </si>
  <si>
    <t>何昱颖</t>
  </si>
  <si>
    <t>筑牢网络安全基石，共建网络文明社会</t>
  </si>
  <si>
    <t>广州市第三中学实验学校(1)</t>
  </si>
  <si>
    <t>刘苒婷</t>
  </si>
  <si>
    <t>网络危机不难防，勤思善析信心强。</t>
  </si>
  <si>
    <t>谢国华</t>
  </si>
  <si>
    <t>广州市第十六中学实验学校(1)</t>
  </si>
  <si>
    <t>冯心怡</t>
  </si>
  <si>
    <t>e敲e击见安全，e言e行须谨慎。</t>
  </si>
  <si>
    <t>王燕</t>
  </si>
  <si>
    <t>广州市育才中学(51)</t>
  </si>
  <si>
    <t>冯洋聂</t>
  </si>
  <si>
    <t>网络与数据安全——表情包</t>
  </si>
  <si>
    <t>江洁华</t>
  </si>
  <si>
    <t>冯柏轩</t>
  </si>
  <si>
    <t>信息链接，必防勿点；网络诈骗，必防风险</t>
  </si>
  <si>
    <t>余志南、李丹、吴清霖</t>
  </si>
  <si>
    <t>冯灏</t>
  </si>
  <si>
    <t>网络乐园欢畅游，数据安全永驻留</t>
  </si>
  <si>
    <t>蔡保华、周可欣、吴清霖</t>
  </si>
  <si>
    <t>刘婧桐</t>
  </si>
  <si>
    <t>网络安全为大家，网络安全靠大家</t>
  </si>
  <si>
    <t>岳震、曾健辉、吴清霖</t>
  </si>
  <si>
    <t>印芷萸</t>
  </si>
  <si>
    <t>网络安全记心里，数据安全要注意</t>
  </si>
  <si>
    <t>张梓琪</t>
  </si>
  <si>
    <t>心臻善，行致美，至文明，净网络</t>
  </si>
  <si>
    <t>余志南、张惠屏、吴清霖</t>
  </si>
  <si>
    <t>陈晓欢</t>
  </si>
  <si>
    <t>繁杂网络套路深，安全上网要谨慎</t>
  </si>
  <si>
    <t>蔡保华、欧阳莉、吴清霖</t>
  </si>
  <si>
    <t>吴锦圻</t>
  </si>
  <si>
    <t>不明链接莫轻点，密码提供擦亮眼</t>
  </si>
  <si>
    <t>岳震、张晓红、吴清霖</t>
  </si>
  <si>
    <t>袁志峰</t>
  </si>
  <si>
    <t>绿色上网，健康浏览，网络安全，你我共建</t>
  </si>
  <si>
    <t>付军峰、王思童、吴清霖</t>
  </si>
  <si>
    <t>金芮铭</t>
  </si>
  <si>
    <t>网络安全始于心，防骗意识见于行。</t>
  </si>
  <si>
    <t>连思烁、刘娜、吴清霖</t>
  </si>
  <si>
    <t>黄彦勋</t>
  </si>
  <si>
    <t>网络安全 重于泰山 共建和谐 人人有责</t>
  </si>
  <si>
    <t>范艳雯、张丽娟、吴清霖</t>
  </si>
  <si>
    <t>李锴蓁</t>
  </si>
  <si>
    <t>共建网络安全，共享文明网络</t>
  </si>
  <si>
    <t>陈庆丹、梁丽梅、吴清霖</t>
  </si>
  <si>
    <t>陈良禹</t>
  </si>
  <si>
    <t>做好数据保护，共建网络安全</t>
  </si>
  <si>
    <t>连思烁、周卫、吴清霖</t>
  </si>
  <si>
    <t>陈雅渔</t>
  </si>
  <si>
    <t>网络安全始于心，安全网络践于行</t>
  </si>
  <si>
    <t>余志南、刘婷、吴清霖</t>
  </si>
  <si>
    <t>陈雨潼</t>
  </si>
  <si>
    <t>人人关注网络安全，齐齐共享美好家园</t>
  </si>
  <si>
    <t>张晓燕、周春霞、吴清霖</t>
  </si>
  <si>
    <t>刘奕</t>
  </si>
  <si>
    <t>网络安全系你我，线上温情暖万家</t>
  </si>
  <si>
    <t>蔡保华、朱爱红、吴清霖</t>
  </si>
  <si>
    <t>赖奕峰</t>
  </si>
  <si>
    <t>火眼金睛识钓网，安全防范守幸福</t>
  </si>
  <si>
    <t>余志南 张惠屏 吴清霖</t>
  </si>
  <si>
    <t>刘芊汐</t>
  </si>
  <si>
    <t>齐心共筑中国梦,合力共建绿色网。</t>
  </si>
  <si>
    <t>郝玉军、欧阳丽娜、吴清霖</t>
  </si>
  <si>
    <t>龙羽轩</t>
  </si>
  <si>
    <t>守护网络安全，祝君e路顺风！</t>
  </si>
  <si>
    <t>蔡保华、程园芳、吴清霖</t>
  </si>
  <si>
    <t>曾子洛</t>
  </si>
  <si>
    <t>网罗天下，谨慎翱翔。正心正形，百毒不侵</t>
  </si>
  <si>
    <t>谢瑞恒</t>
  </si>
  <si>
    <t>谨慎网络交易  拒绝网络诈骗</t>
  </si>
  <si>
    <t>连思烁、李理、吴清霖</t>
  </si>
  <si>
    <t>赵俊然</t>
  </si>
  <si>
    <t>网络规则须谨记，数据安全无小事</t>
  </si>
  <si>
    <t>孙鑫畅</t>
  </si>
  <si>
    <t>树立网络安全观，全民共建安全网</t>
  </si>
  <si>
    <t>蔡博霖</t>
  </si>
  <si>
    <t>网络时代之＂呐喊＂</t>
  </si>
  <si>
    <t>唐家邦</t>
  </si>
  <si>
    <t>遵守网络秩序，共护网络安全</t>
  </si>
  <si>
    <t>陈庆丹、黄璜、吴清霖</t>
  </si>
  <si>
    <t>黄鹏宇</t>
  </si>
  <si>
    <t>绿色健康上网，理性文明交流</t>
  </si>
  <si>
    <t>高燕婷</t>
  </si>
  <si>
    <t>网络诈骗无孔不入，安全意识心中常驻</t>
  </si>
  <si>
    <t>陈庆丹、陈许权、吴清霖</t>
  </si>
  <si>
    <t>邓宇峻</t>
  </si>
  <si>
    <t>保护网络安全、守护精神家园</t>
  </si>
  <si>
    <t>霍羚丰</t>
  </si>
  <si>
    <t>网络提升生活品质，安全上网牢记心中</t>
  </si>
  <si>
    <t>彭禹森</t>
  </si>
  <si>
    <t>网络安全你我他，慎防泄密保全家</t>
  </si>
  <si>
    <t>连思硕、郑燕璇、吴清霖</t>
  </si>
  <si>
    <t>赵亮</t>
  </si>
  <si>
    <t>坚决守护网络安全，共创文明数字时代</t>
  </si>
  <si>
    <t>熊子熙</t>
  </si>
  <si>
    <t>共建绿色网络，共享健康生活</t>
  </si>
  <si>
    <t>连思烁、郑红、吴清霖</t>
  </si>
  <si>
    <t>姚静玥</t>
  </si>
  <si>
    <t>树立网安意识，莫贪无名之利</t>
  </si>
  <si>
    <t>朱心怡</t>
  </si>
  <si>
    <t>网络安全在你我，谨防上当守家园</t>
  </si>
  <si>
    <t>余志南、张宇、吴清霖</t>
  </si>
  <si>
    <t>叶雨桐</t>
  </si>
  <si>
    <t>网络知识要学好，网信安全不可少</t>
  </si>
  <si>
    <t>徐禹轩</t>
  </si>
  <si>
    <t>争做网络文明志愿者，弘扬网络安全正能量</t>
  </si>
  <si>
    <t>吴涛、张乃千、吴清霖</t>
  </si>
  <si>
    <t>冯祥熙</t>
  </si>
  <si>
    <t>网络消息良莠不齐，个人信息务必保密。</t>
  </si>
  <si>
    <t>邱昊</t>
  </si>
  <si>
    <t>网络世界诱惑大,擦亮眼睛辨真假</t>
  </si>
  <si>
    <t>连思烁、叶卓、吴清霖</t>
  </si>
  <si>
    <t>罗杰宇</t>
  </si>
  <si>
    <t>网络诈骗不难防，不贪不给不上当。</t>
  </si>
  <si>
    <t>岳震、欧阳晓钗、吴清霖</t>
  </si>
  <si>
    <t>马德炜</t>
  </si>
  <si>
    <t>身份信息要保密，点击链接需谨慎</t>
  </si>
  <si>
    <t>李佩航</t>
  </si>
  <si>
    <t>网络道路千千条，小心谨慎走正道</t>
  </si>
  <si>
    <t>陈庆丹、梁权琦、吴清霖</t>
  </si>
  <si>
    <t>戴静彤</t>
  </si>
  <si>
    <t>网络安全要牢记，莫把诈骗当儿戏</t>
  </si>
  <si>
    <t>岳震、董力嘉、吴清霖</t>
  </si>
  <si>
    <t>唐卓忻</t>
  </si>
  <si>
    <t>守护网络安全，你我不遗余力</t>
  </si>
  <si>
    <t>黎若涵</t>
  </si>
  <si>
    <t>网络谣言不可信，网络暴力不可取</t>
  </si>
  <si>
    <t>郝玉军、彭新钢、吴清霖</t>
  </si>
  <si>
    <t>刘宇恒</t>
  </si>
  <si>
    <t>网安人人抓,“信”福千万家</t>
  </si>
  <si>
    <t>黄翊灵</t>
  </si>
  <si>
    <t>文明上网从我做起，网络安全势在必行</t>
  </si>
  <si>
    <t>岳震、洪旭亮、吴清霖</t>
  </si>
  <si>
    <t>李梓轩</t>
  </si>
  <si>
    <t>个人信息保护好，安全上网无烦恼。</t>
  </si>
  <si>
    <t>谌百华、李冰、吴清霖</t>
  </si>
  <si>
    <t>金毓涵</t>
  </si>
  <si>
    <t>树网安意识，品美好生活。</t>
  </si>
  <si>
    <t>陈庆丹、周莲芳、吴清霖</t>
  </si>
  <si>
    <t>赖思成</t>
  </si>
  <si>
    <t>数据安全你我他，积极参与靠大家</t>
  </si>
  <si>
    <t>冼芮琳</t>
  </si>
  <si>
    <t>网络安全记心中，文明冲浪乐融融</t>
  </si>
  <si>
    <t>王泽皓</t>
  </si>
  <si>
    <t>绿色上网 健康成长</t>
  </si>
  <si>
    <t>广州市越秀区名德实验学校(1)</t>
  </si>
  <si>
    <t>刘旭升</t>
  </si>
  <si>
    <t>网络安全，靠民靠己，网络安全，利民利己。</t>
  </si>
  <si>
    <t>何淑琼、林珍仪</t>
  </si>
  <si>
    <t>中职组</t>
  </si>
  <si>
    <t>广州市贸易职业高级中学(2)</t>
  </si>
  <si>
    <t>郭旻晶</t>
  </si>
  <si>
    <t>青少年网络安全教育</t>
  </si>
  <si>
    <t>张维波</t>
  </si>
  <si>
    <t>李佳榆</t>
  </si>
  <si>
    <t>网络安全怎么办？</t>
  </si>
  <si>
    <t>二、海珠区（48）</t>
  </si>
  <si>
    <t>广州市海珠区宝玉直实验小学(1)</t>
  </si>
  <si>
    <t>吴思彤</t>
  </si>
  <si>
    <t>大家的网络，你我的安全，一起来更精彩！</t>
  </si>
  <si>
    <t>陈伟媛</t>
  </si>
  <si>
    <t>广州市海珠区滨江东路小学(1)</t>
  </si>
  <si>
    <t>吕浚齐</t>
  </si>
  <si>
    <t>网警出击</t>
  </si>
  <si>
    <t>王梓蔓</t>
  </si>
  <si>
    <t>广州市海珠区昌岗东路小学(1)</t>
  </si>
  <si>
    <t>何兴晋</t>
  </si>
  <si>
    <t>提高网络素养，维护个人信息安全</t>
  </si>
  <si>
    <t>谢敏莉</t>
  </si>
  <si>
    <t>广州市海珠区邓世昌纪念小学(8)</t>
  </si>
  <si>
    <t>黄心言</t>
  </si>
  <si>
    <t>同心共筑中国梦，合力共建安全网</t>
  </si>
  <si>
    <t>陈珊红</t>
  </si>
  <si>
    <t>凌梓诺</t>
  </si>
  <si>
    <t>网络诈骗要预防，不贪，不给，不上当！</t>
  </si>
  <si>
    <t>杨艾予</t>
  </si>
  <si>
    <t>网络不离文明锁，和谐健康你与我</t>
  </si>
  <si>
    <t>陈芷涵</t>
  </si>
  <si>
    <t>陌生链接不点开，二维码不随意扫</t>
  </si>
  <si>
    <t>侯晓雯</t>
  </si>
  <si>
    <t>梁斯闵</t>
  </si>
  <si>
    <t>视频学习有好坏，绿色上网无障碍！</t>
  </si>
  <si>
    <t>陈芊羽</t>
  </si>
  <si>
    <t>个人信息保护</t>
  </si>
  <si>
    <t>陈丽朱</t>
  </si>
  <si>
    <t>潘昱铭</t>
  </si>
  <si>
    <t>网络时代的便利与安全问题有感</t>
  </si>
  <si>
    <t>周倩瑜</t>
  </si>
  <si>
    <t>王胜新</t>
  </si>
  <si>
    <t>学习《关于加强网络文明建设的意见》后有感</t>
  </si>
  <si>
    <t>李彬</t>
  </si>
  <si>
    <t>广州市海珠区南武小学(3)</t>
  </si>
  <si>
    <t>谭子会</t>
  </si>
  <si>
    <t>文明上网，你我同行</t>
  </si>
  <si>
    <t>冯凤婷</t>
  </si>
  <si>
    <t>王隽永、王隽远</t>
  </si>
  <si>
    <t>网络安全从“小”开始</t>
  </si>
  <si>
    <t>陈丽英</t>
  </si>
  <si>
    <t>黄梦娆</t>
  </si>
  <si>
    <t>致网络</t>
  </si>
  <si>
    <t>刘露</t>
  </si>
  <si>
    <t>广州市海珠区万松园小学(4)</t>
  </si>
  <si>
    <t>陈慕欣</t>
  </si>
  <si>
    <t>争当网络安全警察</t>
  </si>
  <si>
    <t>卢嘉英</t>
  </si>
  <si>
    <t>孟子淇</t>
  </si>
  <si>
    <t>网络安全卫士</t>
  </si>
  <si>
    <t>陈璟淏</t>
  </si>
  <si>
    <t>网络文明安全</t>
  </si>
  <si>
    <t>高瑞瞳</t>
  </si>
  <si>
    <t>反诈防骗，文明上网</t>
  </si>
  <si>
    <t>广州市海珠区晓园小学(1)</t>
  </si>
  <si>
    <t>易含章</t>
  </si>
  <si>
    <t>网络安全从反诈开始</t>
  </si>
  <si>
    <t>陈雅梅</t>
  </si>
  <si>
    <t>广州市执信中学琶洲实验学校(2)</t>
  </si>
  <si>
    <t>耿浩宸</t>
  </si>
  <si>
    <t>网络安全</t>
  </si>
  <si>
    <t>谢静</t>
  </si>
  <si>
    <t>王樱</t>
  </si>
  <si>
    <t>文明网络伴我行，绿色上网你我他。</t>
  </si>
  <si>
    <t>广州第五中学附属初级中学</t>
  </si>
  <si>
    <t>王思雨</t>
  </si>
  <si>
    <t>共建网络安全，共享网络文明</t>
  </si>
  <si>
    <t>伍斯琪</t>
  </si>
  <si>
    <t>广州市第二十六中学(1)</t>
  </si>
  <si>
    <t>叶榆桐</t>
  </si>
  <si>
    <t>预防电信诈骗</t>
  </si>
  <si>
    <t>幸渝</t>
  </si>
  <si>
    <t>广州市第三十三中学(2)</t>
  </si>
  <si>
    <t>李宗釜、姜允琦、肖焕尧</t>
  </si>
  <si>
    <t>网络反诈，一路你我</t>
  </si>
  <si>
    <t>曾维媛、卫霭琳</t>
  </si>
  <si>
    <t>孔祥嘉</t>
  </si>
  <si>
    <t>青少年预防网络沉迷</t>
  </si>
  <si>
    <t>刘莲毳、王敏</t>
  </si>
  <si>
    <t>广州市第五中学附属初级中学(1)</t>
  </si>
  <si>
    <t>黄芷翘</t>
  </si>
  <si>
    <t>广州市海珠外国语实验中学(1)</t>
  </si>
  <si>
    <t>邓子乔</t>
  </si>
  <si>
    <t>防“钓鱼”的陌生邮件</t>
  </si>
  <si>
    <t>陈菲</t>
  </si>
  <si>
    <t>姚子明</t>
  </si>
  <si>
    <t>筑防</t>
  </si>
  <si>
    <t>张培炜</t>
  </si>
  <si>
    <t>魏铭俊</t>
  </si>
  <si>
    <t>网络信息多变化，上网留心多辨察</t>
  </si>
  <si>
    <t>广州市南武中学(13)</t>
  </si>
  <si>
    <t>黄诗恬</t>
  </si>
  <si>
    <t>矢的两端</t>
  </si>
  <si>
    <t>方咏</t>
  </si>
  <si>
    <t>赖湘园</t>
  </si>
  <si>
    <t>网</t>
  </si>
  <si>
    <t>伍一乐</t>
  </si>
  <si>
    <t>理性分析，切勿盲从</t>
  </si>
  <si>
    <t>李沁原</t>
  </si>
  <si>
    <t>网诫</t>
  </si>
  <si>
    <t>刘懿宸</t>
  </si>
  <si>
    <t>网络安全无小事，人人尽责永无忧。</t>
  </si>
  <si>
    <t>黎俊瑜</t>
  </si>
  <si>
    <t>何仪菁</t>
  </si>
  <si>
    <t>社交平台应加强审核，还网络干净环境</t>
  </si>
  <si>
    <t>张膺灏</t>
  </si>
  <si>
    <t>学好网络之法</t>
  </si>
  <si>
    <t>林颖佳</t>
  </si>
  <si>
    <t>坚守本心 维护文明网络环境</t>
  </si>
  <si>
    <t>谭艺婕</t>
  </si>
  <si>
    <t>余恺晖</t>
  </si>
  <si>
    <t>张晓彤</t>
  </si>
  <si>
    <t>网络安全——个人信息</t>
  </si>
  <si>
    <t>叶妍林</t>
  </si>
  <si>
    <t>反诈骗</t>
  </si>
  <si>
    <t>陆燕</t>
  </si>
  <si>
    <t>李雉</t>
  </si>
  <si>
    <t>萤火倒映</t>
  </si>
  <si>
    <t>何思颖</t>
  </si>
  <si>
    <t>光</t>
  </si>
  <si>
    <t>海珠区六中珠江中学(6)</t>
  </si>
  <si>
    <t>刘语墨</t>
  </si>
  <si>
    <t xml:space="preserve">网络安全卫士小盾表情包  </t>
  </si>
  <si>
    <t>黎旭明</t>
  </si>
  <si>
    <t>刘颖</t>
  </si>
  <si>
    <t>点亮文明和谐火炬，共建安全网络社会。</t>
  </si>
  <si>
    <t>谢亚越</t>
  </si>
  <si>
    <t>陈启漳</t>
  </si>
  <si>
    <t>寻找网络正能量，理性追星好榜样</t>
  </si>
  <si>
    <t>颜菁</t>
  </si>
  <si>
    <t>吴永欣</t>
  </si>
  <si>
    <t>反诈</t>
  </si>
  <si>
    <t>寻找网络正能量，理性追星好榜样。</t>
  </si>
  <si>
    <t>何智熙</t>
  </si>
  <si>
    <t>众网成络，安全为脉。与吾同行，厚德为道</t>
  </si>
  <si>
    <t>三、荔湾区（17）</t>
  </si>
  <si>
    <t>广州市荔湾区康有为纪念小学(1)</t>
  </si>
  <si>
    <t>陈昕瑜</t>
  </si>
  <si>
    <t>健康网络 文明畅游</t>
  </si>
  <si>
    <t>陈少玲</t>
  </si>
  <si>
    <t>广州市荔湾区环市西路小学(1)</t>
  </si>
  <si>
    <t>梁语芯</t>
  </si>
  <si>
    <t>科技守护</t>
  </si>
  <si>
    <t>谭小颖</t>
  </si>
  <si>
    <t>广州市荔湾区鸿图苑小学(1)</t>
  </si>
  <si>
    <t>司徒子榆</t>
  </si>
  <si>
    <t>网络安全，关系你我他</t>
  </si>
  <si>
    <t>谢敏华</t>
  </si>
  <si>
    <t>广州市荔湾区沙面小学(1)</t>
  </si>
  <si>
    <t>甘洛霖</t>
  </si>
  <si>
    <t>打击网络违法</t>
  </si>
  <si>
    <t>黄琳</t>
  </si>
  <si>
    <t>陈乐</t>
  </si>
  <si>
    <t>网络安全，E路有你</t>
  </si>
  <si>
    <t>广州市荔湾区博雅实验学校(1)</t>
  </si>
  <si>
    <t>周海慧</t>
  </si>
  <si>
    <t>重拳出击</t>
  </si>
  <si>
    <t>梁思欣</t>
  </si>
  <si>
    <t>广州市荔湾区三元坊小学(1)</t>
  </si>
  <si>
    <t>李昭颐</t>
  </si>
  <si>
    <t>勿轻信谣，明辨真伪；安全上网，“童”享乐趣</t>
  </si>
  <si>
    <t>卢绮玲</t>
  </si>
  <si>
    <t>广州市陈嘉庚纪念中学(2)</t>
  </si>
  <si>
    <t>黄昊扬</t>
  </si>
  <si>
    <t>网络安全为人民，网络安全靠人民</t>
  </si>
  <si>
    <t>高剑萍</t>
  </si>
  <si>
    <t>李珊</t>
  </si>
  <si>
    <t>网络安全 有你有责</t>
  </si>
  <si>
    <t>钟莉丹</t>
  </si>
  <si>
    <t>广州市第四中学(1)</t>
  </si>
  <si>
    <t>张梓康</t>
  </si>
  <si>
    <t>数字王国探险记</t>
  </si>
  <si>
    <t>陈文娟</t>
  </si>
  <si>
    <t>广州市第一中学(5)</t>
  </si>
  <si>
    <t>庄汛</t>
  </si>
  <si>
    <t>刘琦</t>
  </si>
  <si>
    <t>谭钦跃</t>
  </si>
  <si>
    <t>网络安全之诈骗</t>
  </si>
  <si>
    <t>熊婕</t>
  </si>
  <si>
    <t>梁爔文</t>
  </si>
  <si>
    <t>网络是把双刃剑</t>
  </si>
  <si>
    <t>刘慧兰</t>
  </si>
  <si>
    <t>谢施锴</t>
  </si>
  <si>
    <t>个人信息保护法</t>
  </si>
  <si>
    <t>谭胜文、刘睿</t>
  </si>
  <si>
    <t>狗头防诈小剧场</t>
  </si>
  <si>
    <t>田源</t>
  </si>
  <si>
    <t>广州市荔湾区第一中学(1)</t>
  </si>
  <si>
    <t>董艳婷</t>
  </si>
  <si>
    <t>压缩包诈骗</t>
  </si>
  <si>
    <t>简华</t>
  </si>
  <si>
    <t>中国教育科学研究院荔湾实验学校(1)</t>
  </si>
  <si>
    <t>梁骏泽</t>
  </si>
  <si>
    <t>真假网页会分辨，陌生链接莫乱点</t>
  </si>
  <si>
    <t>王媛</t>
  </si>
  <si>
    <t>四、天河区（16）</t>
  </si>
  <si>
    <t>广州市天河区华景小学(1)</t>
  </si>
  <si>
    <t>潘美慈</t>
  </si>
  <si>
    <t>扫码擦亮双眼，保护信息安全</t>
  </si>
  <si>
    <t>梁璟</t>
  </si>
  <si>
    <t>广州市天河区暨南大学附属实验学校（小学）(1)</t>
  </si>
  <si>
    <t>伍筱菡</t>
  </si>
  <si>
    <t>脏脏</t>
  </si>
  <si>
    <t>刘小妹</t>
  </si>
  <si>
    <t>广州市天河区科韵路学校(2)</t>
  </si>
  <si>
    <t>王滢莹</t>
  </si>
  <si>
    <t>文明上网，拥抱健康</t>
  </si>
  <si>
    <t>吴淼鑫</t>
  </si>
  <si>
    <t>张嘉璐</t>
  </si>
  <si>
    <t>陈伊婷</t>
  </si>
  <si>
    <t>广州市天河区龙洞小学(1)</t>
  </si>
  <si>
    <t>林湛珺</t>
  </si>
  <si>
    <t>在网络世界中筑好安全防线</t>
  </si>
  <si>
    <t>欧阳旭</t>
  </si>
  <si>
    <t>广州市天河区渔沙坦小学(1)</t>
  </si>
  <si>
    <t>李晋锐</t>
  </si>
  <si>
    <t>重生之我反击诈骗</t>
  </si>
  <si>
    <t>杨小燕</t>
  </si>
  <si>
    <t>广州市天河区元岗小学(1)</t>
  </si>
  <si>
    <t>陈伟岸</t>
  </si>
  <si>
    <t>安全网络行，守护成长路</t>
  </si>
  <si>
    <t>张佳奕</t>
  </si>
  <si>
    <t>广州市华颖外国语学校(1)</t>
  </si>
  <si>
    <t>雷雅涵</t>
  </si>
  <si>
    <t>用好网络双刃剑，披荆斩棘向未来</t>
  </si>
  <si>
    <t>朱信华</t>
  </si>
  <si>
    <t>广州市天河区暨南大学附属实验学校(1)</t>
  </si>
  <si>
    <t>王可衡</t>
  </si>
  <si>
    <t>网络安全要牢记，勤思善析莫大意。</t>
  </si>
  <si>
    <t>李桃</t>
  </si>
  <si>
    <t>广州天省实验学校(1)</t>
  </si>
  <si>
    <t>温乐天</t>
  </si>
  <si>
    <t>消失的它</t>
  </si>
  <si>
    <t>王嘉欣</t>
  </si>
  <si>
    <t>广州中学(1)</t>
  </si>
  <si>
    <t>许光岷</t>
  </si>
  <si>
    <t>阳东山</t>
  </si>
  <si>
    <t>广州市天河区汇景实验学校(1)</t>
  </si>
  <si>
    <t>许梓璐</t>
  </si>
  <si>
    <t>1.网络是把双刃剑，趋利避害人生赞。
2.网上孤注一掷，倾家荡产在明日。</t>
  </si>
  <si>
    <t xml:space="preserve">张洪伟 </t>
  </si>
  <si>
    <t>广州市南国学校(2)</t>
  </si>
  <si>
    <t>冼子滢</t>
  </si>
  <si>
    <t>网络</t>
  </si>
  <si>
    <t>高亚飞</t>
  </si>
  <si>
    <t>梁天佑</t>
  </si>
  <si>
    <t>你</t>
  </si>
  <si>
    <t>广州市天河区明珠中英文学校(2)</t>
  </si>
  <si>
    <t>杨钰航</t>
  </si>
  <si>
    <t>不要设置“弱密码”</t>
  </si>
  <si>
    <t>林静欣</t>
  </si>
  <si>
    <t>罗晨曦</t>
  </si>
  <si>
    <t>你安全吗？</t>
  </si>
  <si>
    <t>林春晖</t>
  </si>
  <si>
    <t>五、白云区（59）</t>
  </si>
  <si>
    <t>广州市白云区白天鹅京溪实验小学(1)</t>
  </si>
  <si>
    <t>王麒霖</t>
  </si>
  <si>
    <t>文娇</t>
  </si>
  <si>
    <t>陈梓恩</t>
  </si>
  <si>
    <t>安全上网、快乐大家</t>
  </si>
  <si>
    <t>广州市白云区方圆实验小学(1)</t>
  </si>
  <si>
    <t>董思玥</t>
  </si>
  <si>
    <t>提高防范意识，谨防AI换脸诈骗</t>
  </si>
  <si>
    <t>董健</t>
  </si>
  <si>
    <t>广州市白云区广园小学(1)</t>
  </si>
  <si>
    <t>王昕冉</t>
  </si>
  <si>
    <t>凝聚网络正能量  倡导校园好网民</t>
  </si>
  <si>
    <t>曹健林</t>
  </si>
  <si>
    <t>广州市白云区广州空港实验小学(1)</t>
  </si>
  <si>
    <t>杨泽恩</t>
  </si>
  <si>
    <t>网络安全靠大家</t>
  </si>
  <si>
    <t>赖秋桃</t>
  </si>
  <si>
    <t>苏雅琦</t>
  </si>
  <si>
    <t>宣传网络安全，从我做起</t>
  </si>
  <si>
    <t>广州市白云区华师附中实验小学(1)</t>
  </si>
  <si>
    <t>李炫妮</t>
  </si>
  <si>
    <t>安全网络时代</t>
  </si>
  <si>
    <t>钟自航</t>
  </si>
  <si>
    <t>刘王山</t>
  </si>
  <si>
    <t>慎思明辨，绿色文明，网络安全，从我做起</t>
  </si>
  <si>
    <t>李思慧</t>
  </si>
  <si>
    <t>广州市白云区集贤小学(1)</t>
  </si>
  <si>
    <t>肖琦</t>
  </si>
  <si>
    <t>网络安全从我做起</t>
  </si>
  <si>
    <t>射慧</t>
  </si>
  <si>
    <t>广州市白云区金广实验学校(1)</t>
  </si>
  <si>
    <t>廖晓佳</t>
  </si>
  <si>
    <t>如果你要写网络安全</t>
  </si>
  <si>
    <t>廖燕霞</t>
  </si>
  <si>
    <t>广州市白云区金沙小学(1)</t>
  </si>
  <si>
    <t>陈墨非</t>
  </si>
  <si>
    <t>维护网络安全，人人有责</t>
  </si>
  <si>
    <t>杨菲菲</t>
  </si>
  <si>
    <t>广州市白云区六中实验小学(1)</t>
  </si>
  <si>
    <t>韦玉兰</t>
  </si>
  <si>
    <t>预防诈骗 人人有责</t>
  </si>
  <si>
    <t>利翠群</t>
  </si>
  <si>
    <t>赵诗雅</t>
  </si>
  <si>
    <t>安全网络行护苗成长心</t>
  </si>
  <si>
    <t>董书羽</t>
  </si>
  <si>
    <t>李想</t>
  </si>
  <si>
    <t>手拉手安全上网，心连心健康成长</t>
  </si>
  <si>
    <t>广州市白云区明德小学(1)</t>
  </si>
  <si>
    <t>江子俊、江子朗</t>
  </si>
  <si>
    <t>网络安全知识之——网络游戏需谨慎，密切保护个人隐私</t>
  </si>
  <si>
    <t>麦琬基</t>
  </si>
  <si>
    <t>广州市白云区人和镇第五小学(1)</t>
  </si>
  <si>
    <t>谭凯泓</t>
  </si>
  <si>
    <t>依法健康用网，造就网络安全</t>
  </si>
  <si>
    <t>陈颖贤</t>
  </si>
  <si>
    <t>广州市白云区沙亭岗小学(1)</t>
  </si>
  <si>
    <t>林美希</t>
  </si>
  <si>
    <t>理性使用网络</t>
  </si>
  <si>
    <t>龚楚云</t>
  </si>
  <si>
    <t>广州市白云区石井张村中心小学(1)</t>
  </si>
  <si>
    <t>刘芷晴</t>
  </si>
  <si>
    <t>网络防诈小知识</t>
  </si>
  <si>
    <t>黄老师</t>
  </si>
  <si>
    <t>广州市白云区太和第一小学(1)</t>
  </si>
  <si>
    <t>王梓琳</t>
  </si>
  <si>
    <t>防范网络风险，保护个人信息</t>
  </si>
  <si>
    <t>杨玉平</t>
  </si>
  <si>
    <t>广州市白云区棠溪小学(2)</t>
  </si>
  <si>
    <t>何晓晴</t>
  </si>
  <si>
    <t>无形的伤害</t>
  </si>
  <si>
    <t>黄显海</t>
  </si>
  <si>
    <t>何永恒</t>
  </si>
  <si>
    <t>梁淑媚</t>
  </si>
  <si>
    <t>广州市白云区同和小学(1)</t>
  </si>
  <si>
    <t>林诗薇</t>
  </si>
  <si>
    <t>绿色网络</t>
  </si>
  <si>
    <t>陈海英</t>
  </si>
  <si>
    <t>广州市白云区贤丰实验小学(2)</t>
  </si>
  <si>
    <t>张诗涵</t>
  </si>
  <si>
    <t>网络安全由我们守护</t>
  </si>
  <si>
    <t>冯素容</t>
  </si>
  <si>
    <t>安梓墨</t>
  </si>
  <si>
    <t>网络安全  你我共建</t>
  </si>
  <si>
    <t>李俊芳</t>
  </si>
  <si>
    <t>广州市白云区营溪小学(1)</t>
  </si>
  <si>
    <t>彭蓓焙</t>
  </si>
  <si>
    <t>提高网络安全意识，开心畅游网络世界</t>
  </si>
  <si>
    <t>谢召卓</t>
  </si>
  <si>
    <t>广州市白云区永泰小学(1)</t>
  </si>
  <si>
    <t>梁雯嫣</t>
  </si>
  <si>
    <t>网络大家说</t>
  </si>
  <si>
    <t>杨珊丽</t>
  </si>
  <si>
    <t>广州市白云区竹料第三小学(1)</t>
  </si>
  <si>
    <t>吴梓慧</t>
  </si>
  <si>
    <t>王文鈺</t>
  </si>
  <si>
    <t>广州市白云区竹料第四小学(1)</t>
  </si>
  <si>
    <t>彭铂竣</t>
  </si>
  <si>
    <t>中小学生网络安全教育</t>
  </si>
  <si>
    <t>陈秋菊</t>
  </si>
  <si>
    <t>广州市广州市白云区棠溪小学(2)</t>
  </si>
  <si>
    <t>陈纪铭</t>
  </si>
  <si>
    <t>李志勇</t>
  </si>
  <si>
    <t>魏子熙</t>
  </si>
  <si>
    <t>网络安全有意识，安全意识靠大家。</t>
  </si>
  <si>
    <t>张笑影</t>
  </si>
  <si>
    <t>羊城铁路总公司广州铁路第五小学(1)</t>
  </si>
  <si>
    <t>伍思曈</t>
  </si>
  <si>
    <t>科技强国 网络安全</t>
  </si>
  <si>
    <t>黄少琼</t>
  </si>
  <si>
    <t>广东外语外贸大学实验中学北校区小学部</t>
  </si>
  <si>
    <t>许思桐</t>
  </si>
  <si>
    <t>刘永怡、梁美欣、谢宇丽</t>
  </si>
  <si>
    <t>广东外语外贸大学实验中学(5)</t>
  </si>
  <si>
    <t>周瑾瑜</t>
  </si>
  <si>
    <t>饶敏燕、肖彩云</t>
  </si>
  <si>
    <t>郑佳欣</t>
  </si>
  <si>
    <t>别让网络“网”住你</t>
  </si>
  <si>
    <t>赖政源</t>
  </si>
  <si>
    <t>网络与数据安全</t>
  </si>
  <si>
    <t>肖彩云</t>
  </si>
  <si>
    <t>钟晓语</t>
  </si>
  <si>
    <t>逃出网“网”</t>
  </si>
  <si>
    <t>周婧书</t>
  </si>
  <si>
    <t>向“网”的生活</t>
  </si>
  <si>
    <t>黄秋梅</t>
  </si>
  <si>
    <t>广州彭加木纪念中学(9)</t>
  </si>
  <si>
    <t>吴雨鑫</t>
  </si>
  <si>
    <t>健康绿色上网</t>
  </si>
  <si>
    <t>龙慧红</t>
  </si>
  <si>
    <t>龙宇嘉</t>
  </si>
  <si>
    <t>木偶</t>
  </si>
  <si>
    <t>吕乐怡</t>
  </si>
  <si>
    <t>罗苑秋</t>
  </si>
  <si>
    <t>钟妍</t>
  </si>
  <si>
    <t>降落伞</t>
  </si>
  <si>
    <t>肖惠文、张桓</t>
  </si>
  <si>
    <t>文明上网，依法用网</t>
  </si>
  <si>
    <t>龙慧红、罗苑秋</t>
  </si>
  <si>
    <t>周佩雯</t>
  </si>
  <si>
    <t>来自另一个世界的事情----提高网络素养，维护文明网络安全</t>
  </si>
  <si>
    <t>林玉宜</t>
  </si>
  <si>
    <t>陈锦彬</t>
  </si>
  <si>
    <t>网天下事，络众人力，安守信息，全民参与</t>
  </si>
  <si>
    <t>江永艺</t>
  </si>
  <si>
    <t>邓铭杰</t>
  </si>
  <si>
    <t>关注网络安全，守护精神家园，建设和谐社会</t>
  </si>
  <si>
    <t>许芷兰</t>
  </si>
  <si>
    <t>安全用网 欢聚一堂 合理用网 实现梦想</t>
  </si>
  <si>
    <t>谢倩瑜</t>
  </si>
  <si>
    <t>广州市白云区江村中学(3)</t>
  </si>
  <si>
    <t>叶子谦</t>
  </si>
  <si>
    <t>文明上网乐成长，安全用网正气扬</t>
  </si>
  <si>
    <t>辛婉华</t>
  </si>
  <si>
    <t>梁芷菱</t>
  </si>
  <si>
    <t xml:space="preserve">筑网络安全，护精神家园 </t>
  </si>
  <si>
    <t>徐雪雯</t>
  </si>
  <si>
    <t>你我同心同行，共筑网络安全</t>
  </si>
  <si>
    <t>广州市白云区石井中学(1)</t>
  </si>
  <si>
    <t>潘浩然</t>
  </si>
  <si>
    <t>趋利避害，牢记于心</t>
  </si>
  <si>
    <t>萧素兴</t>
  </si>
  <si>
    <t>广州市白云区云雅实验学校(2)</t>
  </si>
  <si>
    <t>周思危</t>
  </si>
  <si>
    <t>便利生于指尖  素养牢记心间</t>
  </si>
  <si>
    <t>滕文华</t>
  </si>
  <si>
    <t>周子瑄</t>
  </si>
  <si>
    <t>信息泄露</t>
  </si>
  <si>
    <t>王曼玲</t>
  </si>
  <si>
    <t>广州市第一一四中学(1)</t>
  </si>
  <si>
    <t>刘珏鹰</t>
  </si>
  <si>
    <t>安全上网，健康成长。文明上网，放飞梦想</t>
  </si>
  <si>
    <t>叶嘉慧</t>
  </si>
  <si>
    <t>广州市培英中学(4)</t>
  </si>
  <si>
    <t>罗芷妍</t>
  </si>
  <si>
    <t>电信网络诈骗，退退退！</t>
  </si>
  <si>
    <t>韩加艳</t>
  </si>
  <si>
    <t>林琳</t>
  </si>
  <si>
    <t>谨防ai亲友</t>
  </si>
  <si>
    <t>颜雪莹</t>
  </si>
  <si>
    <t>防范网络风险</t>
  </si>
  <si>
    <t>俞懿</t>
  </si>
  <si>
    <t>安全上网健康成长文明上网放飞梦想</t>
  </si>
  <si>
    <t>广州市实验外语学校(1)</t>
  </si>
  <si>
    <t>陈夏轩</t>
  </si>
  <si>
    <t>网络风险需谨慎</t>
  </si>
  <si>
    <t>李婷婷</t>
  </si>
  <si>
    <t>广州市源雅学校(1)</t>
  </si>
  <si>
    <t>赵吉安</t>
  </si>
  <si>
    <t>谈网络安全</t>
  </si>
  <si>
    <t>雷璐</t>
  </si>
  <si>
    <t>六、黄埔区（8）</t>
  </si>
  <si>
    <t>广州开发区第一小学(1)</t>
  </si>
  <si>
    <t>欧阳旺</t>
  </si>
  <si>
    <t>e言e行守文明，网络安全伴我行</t>
  </si>
  <si>
    <t>邹旻燕</t>
  </si>
  <si>
    <t>广州市黄埔区玉泉学校(1)</t>
  </si>
  <si>
    <t>黄钰熙</t>
  </si>
  <si>
    <t>网络安全课堂</t>
  </si>
  <si>
    <t>祁诗诗</t>
  </si>
  <si>
    <t>广州科学城实验小学(1)</t>
  </si>
  <si>
    <t>侯如意</t>
  </si>
  <si>
    <t>网络安全之歌</t>
  </si>
  <si>
    <t>刘春梅</t>
  </si>
  <si>
    <t>广州市第八十六中学(3)</t>
  </si>
  <si>
    <t>罗紫涵</t>
  </si>
  <si>
    <t>束缚</t>
  </si>
  <si>
    <t>王恩华</t>
  </si>
  <si>
    <t xml:space="preserve">罗颂恩 </t>
  </si>
  <si>
    <t>诈骗短信</t>
  </si>
  <si>
    <t>曾丽容</t>
  </si>
  <si>
    <t>蔡婷</t>
  </si>
  <si>
    <t>护网行动</t>
  </si>
  <si>
    <t>湖南师范大学附属黄埔实验学校(2)</t>
  </si>
  <si>
    <t>刘丽清、张智颖</t>
  </si>
  <si>
    <t>反诈日报</t>
  </si>
  <si>
    <t>周琪明</t>
  </si>
  <si>
    <t>庄静璇、郑卓熙、胡嘉好、杨子仪</t>
  </si>
  <si>
    <t>信息安全</t>
  </si>
  <si>
    <t>七、花都区（12）</t>
  </si>
  <si>
    <t>广州市花都区黄广小学(1)</t>
  </si>
  <si>
    <t>樊润桐</t>
  </si>
  <si>
    <t>个人信息保护好，安全意识存心头</t>
  </si>
  <si>
    <t>景纯、黄小聪</t>
  </si>
  <si>
    <t>广州市花都区花东镇莘田小学(2)</t>
  </si>
  <si>
    <t>庾诺心</t>
  </si>
  <si>
    <t>网络安全 人人有责</t>
  </si>
  <si>
    <t>孔德儒</t>
  </si>
  <si>
    <t>庾善芯</t>
  </si>
  <si>
    <t>防诈骗</t>
  </si>
  <si>
    <t>广州市花都区狮岭镇振兴第二小学(1)</t>
  </si>
  <si>
    <t>梁绮琪</t>
  </si>
  <si>
    <t>抵制非法网站</t>
  </si>
  <si>
    <t>梁琳</t>
  </si>
  <si>
    <t>广州市花都区花东镇中心小学(1)</t>
  </si>
  <si>
    <t>陈振威</t>
  </si>
  <si>
    <t>你以为</t>
  </si>
  <si>
    <t>茹燕敏</t>
  </si>
  <si>
    <t>广州市花都区花东镇迳口初级中学(3)</t>
  </si>
  <si>
    <t>丘秀蓉</t>
  </si>
  <si>
    <t>守护校园网络安全，共筑校园幸福生活</t>
  </si>
  <si>
    <t>李春燕</t>
  </si>
  <si>
    <t>赵烯敏</t>
  </si>
  <si>
    <t>拒绝钓鱼网站，争做文明中学生</t>
  </si>
  <si>
    <t>潘子怡</t>
  </si>
  <si>
    <t>网络安全条条懂，个人资料不放松</t>
  </si>
  <si>
    <t>广州市花都区花东镇联安初级中学(1)</t>
  </si>
  <si>
    <t>危紫熳</t>
  </si>
  <si>
    <t>文明上网，共建和谐</t>
  </si>
  <si>
    <t>杨梓颖</t>
  </si>
  <si>
    <t>广州市花都区实验中学(2)</t>
  </si>
  <si>
    <t>黄智彦 文洁静 王鸿玮 聂颖怡 卜浩铭</t>
  </si>
  <si>
    <t>网络与数据安全宣传片</t>
  </si>
  <si>
    <t>叶成权</t>
  </si>
  <si>
    <t>曾俊希</t>
  </si>
  <si>
    <t>网络，一把带着乐与愁的双刃剑</t>
  </si>
  <si>
    <t>广州市花都区秀全街九潭初级中学(1)</t>
  </si>
  <si>
    <t>毕美欣、梁逸宁</t>
  </si>
  <si>
    <t>共筑网络安全防线</t>
  </si>
  <si>
    <t>仝贞贞</t>
  </si>
  <si>
    <t>八、番禺区（77）</t>
  </si>
  <si>
    <t>广州市番禺区大石小学(3)</t>
  </si>
  <si>
    <t>程依诺</t>
  </si>
  <si>
    <t>网络猛虎，藏于身边；网络安全，不可忽视。</t>
  </si>
  <si>
    <t>蔡彩虹</t>
  </si>
  <si>
    <t>梁晓芸</t>
  </si>
  <si>
    <t>善用网络，信息安全，共同维护，从我做起！</t>
  </si>
  <si>
    <t>彭燕嫦</t>
  </si>
  <si>
    <t>张圣誉</t>
  </si>
  <si>
    <t>法治利剑，网安相连</t>
  </si>
  <si>
    <t>张雯琳</t>
  </si>
  <si>
    <t>广州市番禺区市桥实验小学(1)</t>
  </si>
  <si>
    <t>崔卓恒</t>
  </si>
  <si>
    <t>网络安全伴我成长</t>
  </si>
  <si>
    <t>李金津</t>
  </si>
  <si>
    <t>广州市番禺区市桥西丽小学(1)</t>
  </si>
  <si>
    <t>黄靖然</t>
  </si>
  <si>
    <t>网络强国有我 共绘清朗空间</t>
  </si>
  <si>
    <t>黄绮明</t>
  </si>
  <si>
    <t>广大附中番禺实验学校(1)</t>
  </si>
  <si>
    <t>丁潇乐</t>
  </si>
  <si>
    <t>网络链接千万条，信息安全第一条</t>
  </si>
  <si>
    <t>韦斯璐</t>
  </si>
  <si>
    <t>广州市番禺区丽江学校(1)</t>
  </si>
  <si>
    <t>邱付晨曦</t>
  </si>
  <si>
    <t>怀警惕之心，防电信诈骗</t>
  </si>
  <si>
    <t>李怡</t>
  </si>
  <si>
    <t>广州市番禺区洛浦洛溪小学(1)</t>
  </si>
  <si>
    <t>臧嘉澍</t>
  </si>
  <si>
    <t>安全网络，护苗成长</t>
  </si>
  <si>
    <t>曾益存</t>
  </si>
  <si>
    <t>广州市番禺区洛浦上漖小学(1)</t>
  </si>
  <si>
    <t>陈晓琳</t>
  </si>
  <si>
    <t>网络安全有你有我，思辨网安助力成长！</t>
  </si>
  <si>
    <t>卢芳媚</t>
  </si>
  <si>
    <t>广州市番禺区沙湾荟贤小学(1)</t>
  </si>
  <si>
    <t>邝子淘</t>
  </si>
  <si>
    <t>远离网吧，健康成长</t>
  </si>
  <si>
    <t>简晓锶</t>
  </si>
  <si>
    <t>广州市番禺区沙涌小学(3)</t>
  </si>
  <si>
    <t>吕政滨</t>
  </si>
  <si>
    <t>周绍娟</t>
  </si>
  <si>
    <t>麦梓莹</t>
  </si>
  <si>
    <t>网络无边，安全有界</t>
  </si>
  <si>
    <t>江惠平</t>
  </si>
  <si>
    <t>李心乐</t>
  </si>
  <si>
    <t>争做网络安全小卫士</t>
  </si>
  <si>
    <t>曾慧</t>
  </si>
  <si>
    <t>广州市番禺区石楼镇联围小学(2)</t>
  </si>
  <si>
    <t>刘嘉芸</t>
  </si>
  <si>
    <t>周阳</t>
  </si>
  <si>
    <t>朱梓聿</t>
  </si>
  <si>
    <t>个人信息保护听我说</t>
  </si>
  <si>
    <t>陈明佳</t>
  </si>
  <si>
    <t>广州市番禺区石楼镇广州市番禺区石楼镇南派小学(1)</t>
  </si>
  <si>
    <t>凌紫茵</t>
  </si>
  <si>
    <t>共绘清朗空间</t>
  </si>
  <si>
    <t>尹美美、孔毅艺</t>
  </si>
  <si>
    <t>广州市番禺区石楼镇重文小学(5)</t>
  </si>
  <si>
    <t>卢意丹</t>
  </si>
  <si>
    <t>网络文明 人人有责</t>
  </si>
  <si>
    <t>黎柏威</t>
  </si>
  <si>
    <t>林梓萱</t>
  </si>
  <si>
    <t>林媤妍</t>
  </si>
  <si>
    <t>网络素养</t>
  </si>
  <si>
    <t>罗漫欣</t>
  </si>
  <si>
    <t>网络文明我做起</t>
  </si>
  <si>
    <t>傅浩然</t>
  </si>
  <si>
    <t>广州市番禺区石碁镇凌边小学(2)</t>
  </si>
  <si>
    <t>凌振轩</t>
  </si>
  <si>
    <t>健康上网防诈骗，网络安全记心间</t>
  </si>
  <si>
    <t>郭洁玲</t>
  </si>
  <si>
    <t>凌子然</t>
  </si>
  <si>
    <t>广告邮件勿乱点，若是病毒有危险</t>
  </si>
  <si>
    <t>广州市番禺区市桥富都小学(1)</t>
  </si>
  <si>
    <t>陈昱璇</t>
  </si>
  <si>
    <t>伸向孩子的＂黑手＂</t>
  </si>
  <si>
    <t>邓杏梅</t>
  </si>
  <si>
    <t>广州市番禺区市桥黄编小学(1)</t>
  </si>
  <si>
    <t>苏语澄、陈紫茵、刘诗雨、李婧涵、苏卉林、苏思妍</t>
  </si>
  <si>
    <t>防诈手段我知道</t>
  </si>
  <si>
    <t>刘紫晗</t>
  </si>
  <si>
    <t>广州市番禺区天成小学(4)</t>
  </si>
  <si>
    <t>邓晓彤</t>
  </si>
  <si>
    <t>远离诱惑，安全上网</t>
  </si>
  <si>
    <t>肖春艳</t>
  </si>
  <si>
    <t>李子言</t>
  </si>
  <si>
    <t>共建安全网络，自己才是主人公</t>
  </si>
  <si>
    <t>许泽彤</t>
  </si>
  <si>
    <t>谢果澄</t>
  </si>
  <si>
    <t>徜徉网络，明辨是非，择理而学，择善而从</t>
  </si>
  <si>
    <t>李乐晨</t>
  </si>
  <si>
    <t>共享网络文明；共筑美好家园</t>
  </si>
  <si>
    <t>郑洁纯</t>
  </si>
  <si>
    <t>广州市番禺区天峰小学(1)</t>
  </si>
  <si>
    <t>张翊煊</t>
  </si>
  <si>
    <t>网海不可深陷，绿色大家共建</t>
  </si>
  <si>
    <t>植敏霞</t>
  </si>
  <si>
    <t>广州市番禺区天誉小学(1)</t>
  </si>
  <si>
    <t>戴明熙</t>
  </si>
  <si>
    <t>共绘网络和谐空间</t>
  </si>
  <si>
    <t>冯杨媛</t>
  </si>
  <si>
    <t>广州市番禺区天韵小学(4)</t>
  </si>
  <si>
    <t>李蔓迪</t>
  </si>
  <si>
    <t>网络安全文明上网</t>
  </si>
  <si>
    <t>刘美君</t>
  </si>
  <si>
    <t>许钰涵</t>
  </si>
  <si>
    <t>安全网络</t>
  </si>
  <si>
    <t>温茹琪</t>
  </si>
  <si>
    <t>文明网络</t>
  </si>
  <si>
    <t>周敬淮</t>
  </si>
  <si>
    <t>防网络诈骗</t>
  </si>
  <si>
    <t>李茗涵</t>
  </si>
  <si>
    <t>广州市番禺区南村镇坑头小学(1)</t>
  </si>
  <si>
    <t>李安芮</t>
  </si>
  <si>
    <t>我认识的网络世界</t>
  </si>
  <si>
    <t>秦绮琪</t>
  </si>
  <si>
    <t>广州市番禺区南村镇樟边小学(1)</t>
  </si>
  <si>
    <t>柯茜馨</t>
  </si>
  <si>
    <t>网络同心 安全同行</t>
  </si>
  <si>
    <t>麦焕贤</t>
  </si>
  <si>
    <t>广州市番禺区石楼镇南派小学(1)</t>
  </si>
  <si>
    <t>胡琳菲</t>
  </si>
  <si>
    <t>文明冲浪</t>
  </si>
  <si>
    <t>广州市番禺区市桥草河小学(1)</t>
  </si>
  <si>
    <t>梁铭枫</t>
  </si>
  <si>
    <t>网安则天下安</t>
  </si>
  <si>
    <t>石明军</t>
  </si>
  <si>
    <t>广州市番禺区沙湾龙岐螺阳小学(1)</t>
  </si>
  <si>
    <t>冯梓珊</t>
  </si>
  <si>
    <t>网安之道</t>
  </si>
  <si>
    <t>霍结华、刘雅芳</t>
  </si>
  <si>
    <t>广州市番禺区石楼镇中心小学(1)</t>
  </si>
  <si>
    <t>郭萌晞</t>
  </si>
  <si>
    <t>保护个人信息，守护网络安全</t>
  </si>
  <si>
    <t>黄依婷</t>
  </si>
  <si>
    <t>广州市番禺区石楼镇中心小学山海连城学校(1)</t>
  </si>
  <si>
    <t>陈梓萱</t>
  </si>
  <si>
    <t>愿网络清澈无墨</t>
  </si>
  <si>
    <t>黄杰华</t>
  </si>
  <si>
    <t>广东第二师范学院番禺附属初级中学(3)</t>
  </si>
  <si>
    <t>余诗琪</t>
  </si>
  <si>
    <t>绳之以法</t>
  </si>
  <si>
    <t>曾嘉颖</t>
  </si>
  <si>
    <t>侯永晴</t>
  </si>
  <si>
    <t>建网络安全  享网络文明</t>
  </si>
  <si>
    <t>郭亮雄</t>
  </si>
  <si>
    <t>黄自宇</t>
  </si>
  <si>
    <t>共筑网络安全，守护文明家园</t>
  </si>
  <si>
    <t>广东番禺中学附属学校(1)</t>
  </si>
  <si>
    <t>林芯媚、王佳音、王智杰</t>
  </si>
  <si>
    <t>莫贪“饭圈”福利，谨防网络诈骗</t>
  </si>
  <si>
    <t>刘锦珊、钟舒婷</t>
  </si>
  <si>
    <t>广东外语外贸实验中学(1)</t>
  </si>
  <si>
    <t>林夕露</t>
  </si>
  <si>
    <t>不让网络迷惑双眼</t>
  </si>
  <si>
    <t>梁老师 </t>
  </si>
  <si>
    <t>广东仲元中学(1)</t>
  </si>
  <si>
    <t>余泽睿</t>
  </si>
  <si>
    <t>囚禁</t>
  </si>
  <si>
    <t>何凝枫</t>
  </si>
  <si>
    <t>广州市番禺区大龙中学(4)</t>
  </si>
  <si>
    <t>冯子萱</t>
  </si>
  <si>
    <t>简历表</t>
  </si>
  <si>
    <t>郑佳颖</t>
  </si>
  <si>
    <t>孔欣欣</t>
  </si>
  <si>
    <t>陈莉红</t>
  </si>
  <si>
    <t>麦怀文</t>
  </si>
  <si>
    <t>筑牢安全意识墙，防陷诈骗之深渊</t>
  </si>
  <si>
    <t>郭佩卿</t>
  </si>
  <si>
    <t>网络诈骗千万条，便宜莫贪第一条</t>
  </si>
  <si>
    <t>曾景仪</t>
  </si>
  <si>
    <t>广州市番禺区洛浦中学(1)</t>
  </si>
  <si>
    <t>郭依璇</t>
  </si>
  <si>
    <t>网络诈骗套路多，提高警惕准没错</t>
  </si>
  <si>
    <t>谢成</t>
  </si>
  <si>
    <t>广州市番禺区洛溪新城中学(1)</t>
  </si>
  <si>
    <t>许诗研</t>
  </si>
  <si>
    <t>大数据时代个人信息的民法保护</t>
  </si>
  <si>
    <t>刘敏学</t>
  </si>
  <si>
    <t>广州市番禺区南村镇侨联中学(2)</t>
  </si>
  <si>
    <t>陈梓涵</t>
  </si>
  <si>
    <t>诗歌创作</t>
  </si>
  <si>
    <t>钟燕</t>
  </si>
  <si>
    <t>李奕潼</t>
  </si>
  <si>
    <t>广州市番禺区南村中学(2)</t>
  </si>
  <si>
    <t>梁美婷</t>
  </si>
  <si>
    <t>梁丽珍</t>
  </si>
  <si>
    <t>张梓盈</t>
  </si>
  <si>
    <t>全家齐做中国好网民</t>
  </si>
  <si>
    <t>陈颖清</t>
  </si>
  <si>
    <t>广州市番禺区石楼镇第二中学(1)</t>
  </si>
  <si>
    <t>王馨仪</t>
  </si>
  <si>
    <t>e网络安全手抄报</t>
  </si>
  <si>
    <t>王家先</t>
  </si>
  <si>
    <t>广州市番禺区石楼中学(5)</t>
  </si>
  <si>
    <t>刘欣怡</t>
  </si>
  <si>
    <t>谨慎交友，远离网络诈骗</t>
  </si>
  <si>
    <t>谢丹蔓</t>
  </si>
  <si>
    <t>黎思韵</t>
  </si>
  <si>
    <t>网络安全，守护你我</t>
  </si>
  <si>
    <t>刘志杰</t>
  </si>
  <si>
    <t>张银凤</t>
  </si>
  <si>
    <t>郭枋迪</t>
  </si>
  <si>
    <t>勿用片面描黑白，不以流言话虚实</t>
  </si>
  <si>
    <t>高素影</t>
  </si>
  <si>
    <t>黎彦彤</t>
  </si>
  <si>
    <t>共建网络安全，呵护精神家园。</t>
  </si>
  <si>
    <t>广州市番禺区石碁第四中学(2)</t>
  </si>
  <si>
    <t>黎皓轩</t>
  </si>
  <si>
    <t>文明网络、共享和谐</t>
  </si>
  <si>
    <t>罗劲松</t>
  </si>
  <si>
    <t>钟储彬</t>
  </si>
  <si>
    <t>修网德，勤网思，明网安，善网行</t>
  </si>
  <si>
    <t>吴少映</t>
  </si>
  <si>
    <t>广州市番禺区市桥金山谷学校(3)</t>
  </si>
  <si>
    <t>吴林蔚</t>
  </si>
  <si>
    <t>珍惜属于我们的现在</t>
  </si>
  <si>
    <t>伍婉庭  蒋杏仪</t>
  </si>
  <si>
    <t>袁若溪</t>
  </si>
  <si>
    <t>学会安全上网，从你我做起</t>
  </si>
  <si>
    <t>黄艺、丘娘辉</t>
  </si>
  <si>
    <t>王彦婷</t>
  </si>
  <si>
    <t>健康上网，有你有我</t>
  </si>
  <si>
    <t>广州市番禺区象贤中学(5)</t>
  </si>
  <si>
    <t>苏颂欣</t>
  </si>
  <si>
    <t>提防诈骗</t>
  </si>
  <si>
    <t>李俊</t>
  </si>
  <si>
    <t>梁子晴</t>
  </si>
  <si>
    <t>不要让你的隐私透明化</t>
  </si>
  <si>
    <t>颜千然</t>
  </si>
  <si>
    <t>沉迷网络的危害</t>
  </si>
  <si>
    <t>谢晓纯</t>
  </si>
  <si>
    <t>谨防网络诈骗</t>
  </si>
  <si>
    <t>黄晓雯</t>
  </si>
  <si>
    <t>安全家园需建设，网络防范要谨记</t>
  </si>
  <si>
    <t>广州市番禺区工商职业技术学校(3)</t>
  </si>
  <si>
    <t>何国鑫</t>
  </si>
  <si>
    <t>抵制网暴  构建文明网络环境</t>
  </si>
  <si>
    <t>郭带好</t>
  </si>
  <si>
    <t>钟紫琳</t>
  </si>
  <si>
    <t>造网络之安  亮文明之光</t>
  </si>
  <si>
    <t>植诗雨</t>
  </si>
  <si>
    <t>维护网络安全  从小事做起</t>
  </si>
  <si>
    <t>九、南沙区（25）</t>
  </si>
  <si>
    <t>广东第二师范学院附属南沙麒麟小学(3)</t>
  </si>
  <si>
    <t>蔡铱潼</t>
  </si>
  <si>
    <t>年轻力量守护网络，点亮数字世界。</t>
  </si>
  <si>
    <t>张孔平</t>
  </si>
  <si>
    <t>陈梓菡</t>
  </si>
  <si>
    <t>青春守护， 网安先行。</t>
  </si>
  <si>
    <t>黄芯妍</t>
  </si>
  <si>
    <t>网络安全路，青春使命担。</t>
  </si>
  <si>
    <t>广州市南沙区大井小学(3)</t>
  </si>
  <si>
    <t>王婷茹</t>
  </si>
  <si>
    <t>网络之歌</t>
  </si>
  <si>
    <t>周敏桃</t>
  </si>
  <si>
    <t>卢玺晴</t>
  </si>
  <si>
    <t>防范网络安全与虚拟世界</t>
  </si>
  <si>
    <t>黄皓南</t>
  </si>
  <si>
    <t>筑牢“防火墙”   争做网络安全小卫士</t>
  </si>
  <si>
    <t>麦润梅</t>
  </si>
  <si>
    <t>广州市南沙区金隆小学(1)</t>
  </si>
  <si>
    <t>曹浚伟</t>
  </si>
  <si>
    <t>网警超人</t>
  </si>
  <si>
    <t>黄类如</t>
  </si>
  <si>
    <t>广州市南沙区湾区实验学校(1)</t>
  </si>
  <si>
    <t>周北珩</t>
  </si>
  <si>
    <t>有你，真好</t>
  </si>
  <si>
    <t>李娜</t>
  </si>
  <si>
    <t>广州市第二中学南沙天元学校(1)</t>
  </si>
  <si>
    <t>郑钰珺</t>
  </si>
  <si>
    <t>青春智慧护网络，勤思明辨善上网</t>
  </si>
  <si>
    <t>刘美华</t>
  </si>
  <si>
    <t>广州市南沙第一中学(3)</t>
  </si>
  <si>
    <t>黎泓就</t>
  </si>
  <si>
    <t>反诈进行时，套路你要知</t>
  </si>
  <si>
    <t>李飘</t>
  </si>
  <si>
    <t>罗思洁、许乐宜</t>
  </si>
  <si>
    <t>不要轻易相信“高薪”工作</t>
  </si>
  <si>
    <t>邓琳琳、郭映汝、王海涛、魏云凡、崔卓鑫、程相岑、曹仕涵、薛炜轩</t>
  </si>
  <si>
    <t>网络安全之青少年游戏篇</t>
  </si>
  <si>
    <t>李焕弟</t>
  </si>
  <si>
    <t>广州市南沙区朝阳学校(10)</t>
  </si>
  <si>
    <t>韦嘉</t>
  </si>
  <si>
    <t>小甜头，大陷阱</t>
  </si>
  <si>
    <t>陈丽丽</t>
  </si>
  <si>
    <t>朱艺欣</t>
  </si>
  <si>
    <t>守护网络之光</t>
  </si>
  <si>
    <t>戴若曦</t>
  </si>
  <si>
    <t>扬网络华彩，弘时代精神</t>
  </si>
  <si>
    <t>刘捷妍</t>
  </si>
  <si>
    <t>赵靖雯</t>
  </si>
  <si>
    <t>双减政策下的青少年网络安全</t>
  </si>
  <si>
    <t>黎诺妙</t>
  </si>
  <si>
    <t>共守网络安全，共圆强国梦想</t>
  </si>
  <si>
    <t>卢松郑</t>
  </si>
  <si>
    <t>张祖浩</t>
  </si>
  <si>
    <t>共筑网络安全，创造健康生活</t>
  </si>
  <si>
    <t>陈奕妍</t>
  </si>
  <si>
    <t>保护网络安全，呵护和谐社会</t>
  </si>
  <si>
    <t>苏继威</t>
  </si>
  <si>
    <t>建安全网络，享文明社会</t>
  </si>
  <si>
    <t>刘婕妍</t>
  </si>
  <si>
    <t>黄丽雅</t>
  </si>
  <si>
    <t>网络安全在我心，时刻提防力于行</t>
  </si>
  <si>
    <t>陈泽昊</t>
  </si>
  <si>
    <t>网络无限，青春有限，知法懂法，文明上网。</t>
  </si>
  <si>
    <t>广州市南沙区第二中学天元学校(1)</t>
  </si>
  <si>
    <t>陈嘉宇</t>
  </si>
  <si>
    <t>天下没有免费的午餐</t>
  </si>
  <si>
    <t>黄倩新</t>
  </si>
  <si>
    <t>广州市南沙鱼窝头第二中学(1)</t>
  </si>
  <si>
    <t>郭钰晴、冯晏琪、林其乐、黄梓锋、钟梓欣</t>
  </si>
  <si>
    <t>你被骗了</t>
  </si>
  <si>
    <t>练碧新</t>
  </si>
  <si>
    <t>广州市南沙鱼窝头中学(1)</t>
  </si>
  <si>
    <t>冯烯蕾</t>
  </si>
  <si>
    <t>十、从化区（10）</t>
  </si>
  <si>
    <t>从化区街口街新城小学</t>
  </si>
  <si>
    <t>柯敏琪</t>
  </si>
  <si>
    <t>李静兰</t>
  </si>
  <si>
    <t>广东外语外贸大学从化实验小学(1)</t>
  </si>
  <si>
    <t>骆颖</t>
  </si>
  <si>
    <t>谨防诈骗</t>
  </si>
  <si>
    <t>陈璐</t>
  </si>
  <si>
    <t>广州市从化区街口街新城小学(2)</t>
  </si>
  <si>
    <t>利尚谦、黄钰枫</t>
  </si>
  <si>
    <t>网络安全，你我共建</t>
  </si>
  <si>
    <t>黄爱银</t>
  </si>
  <si>
    <t>吴依玲</t>
  </si>
  <si>
    <t>文明上网，同创和谐家园</t>
  </si>
  <si>
    <t>谢雪云</t>
  </si>
  <si>
    <t>广州市从化区太平镇第二中心小学(1)</t>
  </si>
  <si>
    <t>邓晓君</t>
  </si>
  <si>
    <t>筑牢网络安全“防火墙”</t>
  </si>
  <si>
    <t>陈炽文</t>
  </si>
  <si>
    <t>广州市从化区流溪中学(5)</t>
  </si>
  <si>
    <t>袁靖钰</t>
  </si>
  <si>
    <t>丹青妙手绘新卷，激浊扬清正风纪</t>
  </si>
  <si>
    <t>黄阳波</t>
  </si>
  <si>
    <t>刘馨予</t>
  </si>
  <si>
    <t>网络如山，勤思为径 
信息似海，安全作帆</t>
  </si>
  <si>
    <t>邹敏</t>
  </si>
  <si>
    <t>何金桀、朱政怀、张楚垚、冼珈琪、冼晓静</t>
  </si>
  <si>
    <t>网络人人抓，“信”福千万家</t>
  </si>
  <si>
    <t>陈楚倩</t>
  </si>
  <si>
    <t>欧阳澄</t>
  </si>
  <si>
    <t>健康上网</t>
  </si>
  <si>
    <t>庞丽丹</t>
  </si>
  <si>
    <t>夏悦菲</t>
  </si>
  <si>
    <t>铁笼与金钱锁住了谁的心</t>
  </si>
  <si>
    <t>钟文慧</t>
  </si>
  <si>
    <t>十一、增城区（27）</t>
  </si>
  <si>
    <t>广州市白云区京溪小学(1)</t>
  </si>
  <si>
    <t>车璞一</t>
  </si>
  <si>
    <t>满江红・网络警言</t>
  </si>
  <si>
    <t>张丽韫</t>
  </si>
  <si>
    <t>广州市增城区荔湖小学(1)</t>
  </si>
  <si>
    <t>刘如因</t>
  </si>
  <si>
    <t>网络安全小剧场之“免费”背后的陷阱</t>
  </si>
  <si>
    <t>何小君</t>
  </si>
  <si>
    <t>广州市增城区天恩双语学校(6)</t>
  </si>
  <si>
    <t>张严予</t>
  </si>
  <si>
    <t>E网时代</t>
  </si>
  <si>
    <t>马润林</t>
  </si>
  <si>
    <t>唐一华</t>
  </si>
  <si>
    <t>网络安全歌</t>
  </si>
  <si>
    <t>钟美婷</t>
  </si>
  <si>
    <t>黄芷琪</t>
  </si>
  <si>
    <t>网络安全关系你我他</t>
  </si>
  <si>
    <t>郑红霞</t>
  </si>
  <si>
    <t>袁睿浚</t>
  </si>
  <si>
    <t>网络是一把双刃剑</t>
  </si>
  <si>
    <t>邓柳香</t>
  </si>
  <si>
    <t>蔡炜权</t>
  </si>
  <si>
    <t>电信网络诈骗,离我们有多近</t>
  </si>
  <si>
    <t>汤碧美</t>
  </si>
  <si>
    <t>胡彰涵</t>
  </si>
  <si>
    <t>网络猫腻难发现，真假信息要明辨</t>
  </si>
  <si>
    <t>周树杨</t>
  </si>
  <si>
    <t>广州市增城区增江街中心小学(4)</t>
  </si>
  <si>
    <t>单咏瑶</t>
  </si>
  <si>
    <t>网络安全小卫士</t>
  </si>
  <si>
    <t>王文彬</t>
  </si>
  <si>
    <t>龙玥君</t>
  </si>
  <si>
    <t>网络安全 你我共守</t>
  </si>
  <si>
    <t>陈思颖</t>
  </si>
  <si>
    <t>吴宣谊</t>
  </si>
  <si>
    <t>网络安全需谨慎</t>
  </si>
  <si>
    <t>萧雨蓓</t>
  </si>
  <si>
    <t>同学，当心网络陷阱，莫成电诈工具人</t>
  </si>
  <si>
    <t>广州市增城中学附属小学(1)</t>
  </si>
  <si>
    <t>叶安棋</t>
  </si>
  <si>
    <t>防范诈骗齐学习</t>
  </si>
  <si>
    <t>李燕锋、张丽萍</t>
  </si>
  <si>
    <t>广大附中增城实验学校(1)</t>
  </si>
  <si>
    <t>李翀</t>
  </si>
  <si>
    <t>骗局之下，是谎言？还是贪念？</t>
  </si>
  <si>
    <t>温玉敏</t>
  </si>
  <si>
    <t>广大附中增城实验中学(5)</t>
  </si>
  <si>
    <t>许雅绮</t>
  </si>
  <si>
    <t>梁 莹</t>
  </si>
  <si>
    <t>陈颖茵</t>
  </si>
  <si>
    <t>网暴</t>
  </si>
  <si>
    <t>马思琦</t>
  </si>
  <si>
    <t>刘锦程</t>
  </si>
  <si>
    <t>培养网络安全意识，保护个人隐私信息</t>
  </si>
  <si>
    <t>张沁媛</t>
  </si>
  <si>
    <t>群访共治，同反诈骗</t>
  </si>
  <si>
    <t>谭梦渝</t>
  </si>
  <si>
    <t>破剑之道于己中求</t>
  </si>
  <si>
    <t>广州市增城区仙村中学(1)</t>
  </si>
  <si>
    <t>何栩彤</t>
  </si>
  <si>
    <t>网络如山勤思为径，信息似海安全作舟。</t>
  </si>
  <si>
    <t>李春梅</t>
  </si>
  <si>
    <t>广州市增城区永和中学(1)</t>
  </si>
  <si>
    <t>罗燕娟</t>
  </si>
  <si>
    <t>他们在看着你</t>
  </si>
  <si>
    <t>贺哲言</t>
  </si>
  <si>
    <t>广州市增城区永宁中学(1)</t>
  </si>
  <si>
    <t>傅慧敏</t>
  </si>
  <si>
    <t>网络安全为人民，网络安全靠人民——维护网络安全，倡导绿色上网</t>
  </si>
  <si>
    <t>陈玩勤</t>
  </si>
  <si>
    <t>广州增城外国语实验中学(2)</t>
  </si>
  <si>
    <t>何承睿</t>
  </si>
  <si>
    <t>网络安全，杜绝诈骗！</t>
  </si>
  <si>
    <t>肖岩</t>
  </si>
  <si>
    <t>张雨熙</t>
  </si>
  <si>
    <t>网络加把文明锁，齐力传播正能量</t>
  </si>
  <si>
    <t>邹怡莹</t>
  </si>
  <si>
    <t>增城区石滩镇港侨中学(1)</t>
  </si>
  <si>
    <t>叶靖铟</t>
  </si>
  <si>
    <t>趋利避害，理性使用网络</t>
  </si>
  <si>
    <t>罗影萍</t>
  </si>
  <si>
    <t>广州市增城区卫生职业技术学校(2)</t>
  </si>
  <si>
    <t>方静霞</t>
  </si>
  <si>
    <t>双减政策下青少年的网络安全教育</t>
  </si>
  <si>
    <t>罗仲杰</t>
  </si>
  <si>
    <t>江致颖</t>
  </si>
  <si>
    <t>乘信息快车，请系好安全带</t>
  </si>
  <si>
    <t>倪月</t>
  </si>
  <si>
    <t>十二、市属（77）</t>
  </si>
  <si>
    <t>广东华侨中学(19)</t>
  </si>
  <si>
    <t>涂玉子</t>
  </si>
  <si>
    <t>谨防信息盗取，保护个人信息安全</t>
  </si>
  <si>
    <t>邱英杰</t>
  </si>
  <si>
    <t>廖九渊</t>
  </si>
  <si>
    <t>预防网络诈骗，保护财产安全</t>
  </si>
  <si>
    <t>陈方琪</t>
  </si>
  <si>
    <t>预防网络诈骗</t>
  </si>
  <si>
    <t>邱英杰、张东晓</t>
  </si>
  <si>
    <t>苏爱媛</t>
  </si>
  <si>
    <t>花园</t>
  </si>
  <si>
    <t>谢钧林</t>
  </si>
  <si>
    <t>网络安全你我他</t>
  </si>
  <si>
    <t>潘天恩、周靖茵</t>
  </si>
  <si>
    <t>假如时间可以倒流</t>
  </si>
  <si>
    <t>甘雯晖</t>
  </si>
  <si>
    <t>杨昊衡</t>
  </si>
  <si>
    <t>庄小云</t>
  </si>
  <si>
    <t>甘珈瑗</t>
  </si>
  <si>
    <t>数字时代下的我们</t>
  </si>
  <si>
    <t>张乐莹</t>
  </si>
  <si>
    <t>防范网络风险，远离网络诈骗</t>
  </si>
  <si>
    <t>傅弘毅</t>
  </si>
  <si>
    <t>关于“网络安全”小论文</t>
  </si>
  <si>
    <t>陈天洋</t>
  </si>
  <si>
    <t>共建网络安全，守护美好家园</t>
  </si>
  <si>
    <t>谷秉璁</t>
  </si>
  <si>
    <t>网络连着你我他，安全维系千万家。</t>
  </si>
  <si>
    <t>吴婉雯</t>
  </si>
  <si>
    <t>曾倩敏</t>
  </si>
  <si>
    <t>网络安全防范从我做起</t>
  </si>
  <si>
    <t>龙君愉</t>
  </si>
  <si>
    <t>文明守法提高防范，网络安全你我同在</t>
  </si>
  <si>
    <t>潘钟玥</t>
  </si>
  <si>
    <t>做时代新青年，共护网络环境</t>
  </si>
  <si>
    <t>张安贝</t>
  </si>
  <si>
    <t>预防网络诈骗，增强防范意识。
保护自身财产，警惕借款要钱。
遇事沉着冷静，勿说个人信息。
发现已经受骗，马上报警处理。</t>
  </si>
  <si>
    <t>庄小云、张东晓</t>
  </si>
  <si>
    <t>陈翎</t>
  </si>
  <si>
    <t>筑牢基石，成就梦想</t>
  </si>
  <si>
    <t>戴凯霖</t>
  </si>
  <si>
    <t>信息安全铸就文明家园</t>
  </si>
  <si>
    <t>丁乐仪</t>
  </si>
  <si>
    <t>共建安全网络环境，共享美好智能生活</t>
  </si>
  <si>
    <t>广州市铁一中学(1)</t>
  </si>
  <si>
    <t>张健朗</t>
  </si>
  <si>
    <t>提升防诈意识和技能，乐享网络数字生活</t>
  </si>
  <si>
    <t>梁颖怡</t>
  </si>
  <si>
    <t>广州市执信中学(3)</t>
  </si>
  <si>
    <t>陈浩熙</t>
  </si>
  <si>
    <t>e网之娱 咏叹调</t>
  </si>
  <si>
    <t>陈艺丹</t>
  </si>
  <si>
    <t>周思廷</t>
  </si>
  <si>
    <t>提高网络素养，维护文明网络环境</t>
  </si>
  <si>
    <t>张莹</t>
  </si>
  <si>
    <t>张梓莹</t>
  </si>
  <si>
    <t>时时学习网络知识，事事加强安全意识。</t>
  </si>
  <si>
    <t>江婉颖</t>
  </si>
  <si>
    <t>广州协和学校(2)</t>
  </si>
  <si>
    <t>杨子聪</t>
  </si>
  <si>
    <t>警惕网络诈骗</t>
  </si>
  <si>
    <t>张东辉</t>
  </si>
  <si>
    <t>常敬、巢俊熙、刘江锦、谭由美、伊丽姆努尔·阿不来提、阿娅拉·努尔别克、郑逸飞、季文捷</t>
  </si>
  <si>
    <t>飞来大奖，不要惊喜</t>
  </si>
  <si>
    <t>张东辉、谢智勇、周寅博</t>
  </si>
  <si>
    <t>广州市城市建设职业学校(24)</t>
  </si>
  <si>
    <t>杜纪卓</t>
  </si>
  <si>
    <t>信息慎公开，钱财防丢失</t>
  </si>
  <si>
    <t>段健</t>
  </si>
  <si>
    <t>唐金鹏</t>
  </si>
  <si>
    <t>懂法净化网络环境</t>
  </si>
  <si>
    <t>安会</t>
  </si>
  <si>
    <t>李琳</t>
  </si>
  <si>
    <t>我中奖了？！</t>
  </si>
  <si>
    <t>王海玲</t>
  </si>
  <si>
    <t>梁晶晶</t>
  </si>
  <si>
    <t>天生不会掉馅饼</t>
  </si>
  <si>
    <t>林佳楠</t>
  </si>
  <si>
    <t>网络安全需自强</t>
  </si>
  <si>
    <t>余俊悦</t>
  </si>
  <si>
    <t>吕晓婷</t>
  </si>
  <si>
    <t>陈淇</t>
  </si>
  <si>
    <t>谨防电信诈骗</t>
  </si>
  <si>
    <t>朱瑞涵</t>
  </si>
  <si>
    <t>天上馅饼含陷阱通讯诈骗要留心</t>
  </si>
  <si>
    <t>陈春艳、季薇</t>
  </si>
  <si>
    <t>陈艺渼</t>
  </si>
  <si>
    <t>绿网</t>
  </si>
  <si>
    <t>毕辉</t>
  </si>
  <si>
    <t>纪逸帆</t>
  </si>
  <si>
    <t>重如山，有我当</t>
  </si>
  <si>
    <t>李志鸿、陈春艳</t>
  </si>
  <si>
    <t>傅千纯</t>
  </si>
  <si>
    <t>防范网络风险   保护个人信息</t>
  </si>
  <si>
    <t>韦春艳</t>
  </si>
  <si>
    <t>曾文滔</t>
  </si>
  <si>
    <t>守护网络安全，共筑清朗空间</t>
  </si>
  <si>
    <t>胡安</t>
  </si>
  <si>
    <t>江芷璇</t>
  </si>
  <si>
    <t>文明上网，抵制网暴</t>
  </si>
  <si>
    <t>陈丽莉</t>
  </si>
  <si>
    <t>余秉城</t>
  </si>
  <si>
    <t>网络风险可防可控 网络安全利国利民</t>
  </si>
  <si>
    <t>梁婷锨</t>
  </si>
  <si>
    <t>文明上网不网暴，与人为善不欺凌</t>
  </si>
  <si>
    <t>雷娟</t>
  </si>
  <si>
    <t>黄枷巽</t>
  </si>
  <si>
    <t>筑牢网络安全基石，成就网络强国梦想</t>
  </si>
  <si>
    <t>李志鸿、陈春艳、徐明钦</t>
  </si>
  <si>
    <t>刘佳航</t>
  </si>
  <si>
    <t>善恶美丑应明辨，上网用网要文明</t>
  </si>
  <si>
    <t>莫宏万</t>
  </si>
  <si>
    <t>网安国安天下安，心安民安大家安</t>
  </si>
  <si>
    <t>陈春艳、李志鸿</t>
  </si>
  <si>
    <t>刘柳妍</t>
  </si>
  <si>
    <t>夯实网络安全，铸就强国梦想</t>
  </si>
  <si>
    <t>陈曦</t>
  </si>
  <si>
    <t>“信”福千万家，网安靠大家</t>
  </si>
  <si>
    <t>朱志宇</t>
  </si>
  <si>
    <t>网络安全，共建和谐，保护隐私，远离风险</t>
  </si>
  <si>
    <t>陈春艳</t>
  </si>
  <si>
    <t>岑嘉威</t>
  </si>
  <si>
    <t>网上网下守法纪，线上线下护安全</t>
  </si>
  <si>
    <t>刘鹏</t>
  </si>
  <si>
    <t>黄嘉俐</t>
  </si>
  <si>
    <t>网络是把双刃剑，安全使用是关键。</t>
  </si>
  <si>
    <t>陈春艳、李志鸿、徐明钦</t>
  </si>
  <si>
    <t>罗之翔</t>
  </si>
  <si>
    <t>安全上网，健康成长，文明上网，放飞梦想</t>
  </si>
  <si>
    <t>广州市交通运输职业学校</t>
  </si>
  <si>
    <t>冯冠钧</t>
  </si>
  <si>
    <t>防范个人信息泄露，筑牢网络安全防线</t>
  </si>
  <si>
    <t>杨海燕</t>
  </si>
  <si>
    <t>乱拍乱发要不得</t>
  </si>
  <si>
    <t>刘清俊</t>
  </si>
  <si>
    <t>邝钰明</t>
  </si>
  <si>
    <t>中奖</t>
  </si>
  <si>
    <t>黄伟强，陈乙嘉，林昊坤，苏伟安，简志恒，黄俊希，张琪琛</t>
  </si>
  <si>
    <t>李志鸿、陈春艳、季薇</t>
  </si>
  <si>
    <t>梁浩楠、谢永炜、马少泽、 黄俊轩、范宇杰、殷哲、曾彦维、张嘉健</t>
  </si>
  <si>
    <t>广州市旅游商务职业学校(8)</t>
  </si>
  <si>
    <t>杨海桐</t>
  </si>
  <si>
    <t>网络诈骗安全</t>
  </si>
  <si>
    <t>殷雅萍</t>
  </si>
  <si>
    <t>杨嘉琪</t>
  </si>
  <si>
    <t>网络安全知识海报</t>
  </si>
  <si>
    <t>陈娇</t>
  </si>
  <si>
    <t>吴冰冰</t>
  </si>
  <si>
    <t>网络是把双刃剑，安全使用很关键。</t>
  </si>
  <si>
    <t>郭伊葭</t>
  </si>
  <si>
    <t>李静如</t>
  </si>
  <si>
    <t>陈晓悦</t>
  </si>
  <si>
    <t>网络犯罪</t>
  </si>
  <si>
    <t>黄樾旖</t>
  </si>
  <si>
    <t>网络成瘾</t>
  </si>
  <si>
    <t>温雅</t>
  </si>
  <si>
    <t>网络世界发出的一封信</t>
  </si>
  <si>
    <t>网络安全的责任与义务</t>
  </si>
  <si>
    <t>广州市轻工职业学校(1)</t>
  </si>
  <si>
    <t>李楚娟</t>
  </si>
  <si>
    <t>共创网络文明，共筑网络安全</t>
  </si>
  <si>
    <t>许彦佳</t>
  </si>
  <si>
    <t>广州市司法职业学校(5)</t>
  </si>
  <si>
    <t>何佩恩</t>
  </si>
  <si>
    <t>陈苑洁</t>
  </si>
  <si>
    <t>何恩杰</t>
  </si>
  <si>
    <t>网络安全：守护数字世界的航行</t>
  </si>
  <si>
    <t>邹西悦</t>
  </si>
  <si>
    <t>网络安全谱新篇</t>
  </si>
  <si>
    <t>许婉</t>
  </si>
  <si>
    <t>刘霖</t>
  </si>
  <si>
    <t>敢于对网络欺凌说“不”</t>
  </si>
  <si>
    <t>邹泽凯</t>
  </si>
  <si>
    <t>网络安全人人建，网络文明人人享</t>
  </si>
  <si>
    <t>陈锦浩</t>
  </si>
  <si>
    <t>广州市医药职业学校(9)</t>
  </si>
  <si>
    <t>林美岑</t>
  </si>
  <si>
    <t>杨颂迎</t>
  </si>
  <si>
    <t>郑杨欣</t>
  </si>
  <si>
    <t>网络文明</t>
  </si>
  <si>
    <t>杨俊林</t>
  </si>
  <si>
    <t>刘桂婷</t>
  </si>
  <si>
    <t>伍敏乐</t>
  </si>
  <si>
    <t>网络文明，从我做起</t>
  </si>
  <si>
    <t>张峡</t>
  </si>
  <si>
    <t>网络文明 E路有你</t>
  </si>
  <si>
    <t>娄汝昱</t>
  </si>
  <si>
    <t>黎小怡</t>
  </si>
  <si>
    <t>共创美好网络世界</t>
  </si>
  <si>
    <t>王盈懿</t>
  </si>
  <si>
    <t>李晓晴</t>
  </si>
  <si>
    <t>文明上网，拒绝不良言论</t>
  </si>
  <si>
    <t>张颖怡</t>
  </si>
  <si>
    <t>建设网络强国 从你我做起</t>
  </si>
  <si>
    <t>张永琪</t>
  </si>
  <si>
    <t>方咏 计数</t>
  </si>
  <si>
    <t>余志南、李丹、吴清霖 计数</t>
  </si>
  <si>
    <t>庄小云 计数</t>
  </si>
  <si>
    <t>郭伊葭 计数</t>
  </si>
  <si>
    <t>陈丽丽 计数</t>
  </si>
  <si>
    <t>黎柏威 计数</t>
  </si>
  <si>
    <t>李俊 计数</t>
  </si>
  <si>
    <t>邱英杰 计数</t>
  </si>
  <si>
    <t>韩加艳 计数</t>
  </si>
  <si>
    <t>卢嘉英 计数</t>
  </si>
  <si>
    <t>马思琦 计数</t>
  </si>
  <si>
    <t>邱英杰、张东晓 计数</t>
  </si>
  <si>
    <t>颜菁 计数</t>
  </si>
  <si>
    <t>杨俊林 计数</t>
  </si>
  <si>
    <t>陈庆丹、梁丽梅、吴清霖 计数</t>
  </si>
  <si>
    <t>陈珊红 计数</t>
  </si>
  <si>
    <t>陈苑洁 计数</t>
  </si>
  <si>
    <t>郭带好 计数</t>
  </si>
  <si>
    <t>黄智文 计数</t>
  </si>
  <si>
    <t>江洁华 计数</t>
  </si>
  <si>
    <t>雷娟 计数</t>
  </si>
  <si>
    <t>李春燕 计数</t>
  </si>
  <si>
    <t>李志鸿、陈春艳、徐明钦 计数</t>
  </si>
  <si>
    <t>连思烁、李理、吴清霖 计数</t>
  </si>
  <si>
    <t>刘捷妍 计数</t>
  </si>
  <si>
    <t>刘美君 计数</t>
  </si>
  <si>
    <t>饶敏燕、肖彩云 计数</t>
  </si>
  <si>
    <t>王海玲 计数</t>
  </si>
  <si>
    <t>辛婉华 计数</t>
  </si>
  <si>
    <t>杨颂迎 计数</t>
  </si>
  <si>
    <t>张孔平 计数</t>
  </si>
  <si>
    <t>安会 计数</t>
  </si>
  <si>
    <t>蔡保华、朱爱红、吴清霖 计数</t>
  </si>
  <si>
    <t>陈菲 计数</t>
  </si>
  <si>
    <t>陈庆丹、陈许权、吴清霖 计数</t>
  </si>
  <si>
    <t>陈思颖 计数</t>
  </si>
  <si>
    <t>段健 计数</t>
  </si>
  <si>
    <t>高素影 计数</t>
  </si>
  <si>
    <t>高亚飞 计数</t>
  </si>
  <si>
    <t>郭洁玲 计数</t>
  </si>
  <si>
    <t>郭亮雄 计数</t>
  </si>
  <si>
    <t>侯晓雯 计数</t>
  </si>
  <si>
    <t>黄艺、丘娘辉 计数</t>
  </si>
  <si>
    <t>江永艺 计数</t>
  </si>
  <si>
    <t>孔德儒 计数</t>
  </si>
  <si>
    <t>赖秋桃 计数</t>
  </si>
  <si>
    <t>李飘 计数</t>
  </si>
  <si>
    <t>李志鸿、陈春艳 计数</t>
  </si>
  <si>
    <t>利翠群 计数</t>
  </si>
  <si>
    <t>练碧新 计数</t>
  </si>
  <si>
    <t>刘琦 计数</t>
  </si>
  <si>
    <t>龙慧红 计数</t>
  </si>
  <si>
    <t>罗嘉欣 计数</t>
  </si>
  <si>
    <t>罗苑秋 计数</t>
  </si>
  <si>
    <t>谭小颖 计数</t>
  </si>
  <si>
    <t>王恩华 计数</t>
  </si>
  <si>
    <t>王文彬 计数</t>
  </si>
  <si>
    <t>文娇 计数</t>
  </si>
  <si>
    <t>伍斯琪 计数</t>
  </si>
  <si>
    <t>谢丹蔓 计数</t>
  </si>
  <si>
    <t>谢静 计数</t>
  </si>
  <si>
    <t>许泽彤 计数</t>
  </si>
  <si>
    <t>杨海燕 计数</t>
  </si>
  <si>
    <t>叶成权 计数</t>
  </si>
  <si>
    <t>尹美美、孔毅艺 计数</t>
  </si>
  <si>
    <t>余恺晖 计数</t>
  </si>
  <si>
    <t>余志南、刘婷、吴清霖 计数</t>
  </si>
  <si>
    <t>张维波 计数</t>
  </si>
  <si>
    <t>张晓燕、周春霞、吴清霖 计数</t>
  </si>
  <si>
    <t>郑佳颖 计数</t>
  </si>
  <si>
    <t>钟燕 计数</t>
  </si>
  <si>
    <t>周敏桃 计数</t>
  </si>
  <si>
    <t>周琪明 计数</t>
  </si>
  <si>
    <t>🐟余颖芝 计数</t>
  </si>
  <si>
    <t>毕辉 计数</t>
  </si>
  <si>
    <t>蔡保华、程园芳、吴清霖 计数</t>
  </si>
  <si>
    <t>蔡保华、欧阳莉、吴清霖 计数</t>
  </si>
  <si>
    <t>蔡保华、周可欣、吴清霖 计数</t>
  </si>
  <si>
    <t>蔡彩虹 计数</t>
  </si>
  <si>
    <t>曹健林 计数</t>
  </si>
  <si>
    <t>曾慧 计数</t>
  </si>
  <si>
    <t>曾嘉颖 计数</t>
  </si>
  <si>
    <t>曾景仪 计数</t>
  </si>
  <si>
    <t>曾丽容 计数</t>
  </si>
  <si>
    <t>曾少莹 计数</t>
  </si>
  <si>
    <t>曾维媛、卫霭琳 计数</t>
  </si>
  <si>
    <t>曾益存 计数</t>
  </si>
  <si>
    <t>陈炽文 计数</t>
  </si>
  <si>
    <t>陈楚倩 计数</t>
  </si>
  <si>
    <t>陈春艳 计数</t>
  </si>
  <si>
    <t>陈春艳、季薇 计数</t>
  </si>
  <si>
    <t>陈春艳、李志鸿 计数</t>
  </si>
  <si>
    <t>陈春艳、李志鸿、徐明钦 计数</t>
  </si>
  <si>
    <t>陈海英 计数</t>
  </si>
  <si>
    <t>陈娇 计数</t>
  </si>
  <si>
    <t>陈锦浩 计数</t>
  </si>
  <si>
    <t>陈丽莉 计数</t>
  </si>
  <si>
    <t>陈丽英 计数</t>
  </si>
  <si>
    <t>陈丽朱 计数</t>
  </si>
  <si>
    <t>陈莉红 计数</t>
  </si>
  <si>
    <t>陈璐 计数</t>
  </si>
  <si>
    <t>陈明佳 计数</t>
  </si>
  <si>
    <t>陈庆丹、黄璜、吴清霖 计数</t>
  </si>
  <si>
    <t>陈庆丹、梁权琦、吴清霖 计数</t>
  </si>
  <si>
    <t>陈庆丹、周莲芳、吴清霖 计数</t>
  </si>
  <si>
    <t>陈秋菊 计数</t>
  </si>
  <si>
    <t>陈少玲 计数</t>
  </si>
  <si>
    <t>陈玩勤 计数</t>
  </si>
  <si>
    <t>陈伟媛 计数</t>
  </si>
  <si>
    <t>陈文娟 计数</t>
  </si>
  <si>
    <t>陈秀珍 计数</t>
  </si>
  <si>
    <t>陈雅梅 计数</t>
  </si>
  <si>
    <t>陈伊婷 计数</t>
  </si>
  <si>
    <t>陈艺丹 计数</t>
  </si>
  <si>
    <t>陈颖清 计数</t>
  </si>
  <si>
    <t>陈颖贤 计数</t>
  </si>
  <si>
    <t>谌百华、李冰、吴清霖 计数</t>
  </si>
  <si>
    <t>邓柳香 计数</t>
  </si>
  <si>
    <t>邓杏梅 计数</t>
  </si>
  <si>
    <t>董健 计数</t>
  </si>
  <si>
    <t>董书羽 计数</t>
  </si>
  <si>
    <t>范艳雯、张丽娟、吴清霖 计数</t>
  </si>
  <si>
    <t>冯凤婷 计数</t>
  </si>
  <si>
    <t>冯素容 计数</t>
  </si>
  <si>
    <t>冯杨媛 计数</t>
  </si>
  <si>
    <t>付军峰、王思童、吴清霖 计数</t>
  </si>
  <si>
    <t>甘雯晖 计数</t>
  </si>
  <si>
    <t>高剑萍 计数</t>
  </si>
  <si>
    <t>龚楚云 计数</t>
  </si>
  <si>
    <t>郝玉军、欧阳丽娜、吴清霖 计数</t>
  </si>
  <si>
    <t>郝玉军、彭新钢、吴清霖 计数</t>
  </si>
  <si>
    <t>何凝枫 计数</t>
  </si>
  <si>
    <t>何淑琼、林珍仪 计数</t>
  </si>
  <si>
    <t>何小君 计数</t>
  </si>
  <si>
    <t>贺哲言 计数</t>
  </si>
  <si>
    <t>洪琳 计数</t>
  </si>
  <si>
    <t>胡安 计数</t>
  </si>
  <si>
    <t>胡玲 计数</t>
  </si>
  <si>
    <t>黄爱银 计数</t>
  </si>
  <si>
    <t>黄杰华 计数</t>
  </si>
  <si>
    <t>黄老师 计数</t>
  </si>
  <si>
    <t>黄类如 计数</t>
  </si>
  <si>
    <t>黄琳 计数</t>
  </si>
  <si>
    <t>黄绮明 计数</t>
  </si>
  <si>
    <t>黄倩新 计数</t>
  </si>
  <si>
    <t>黄秋梅 计数</t>
  </si>
  <si>
    <t>黄少琼 计数</t>
  </si>
  <si>
    <t>黄显海 计数</t>
  </si>
  <si>
    <t>黄阳波 计数</t>
  </si>
  <si>
    <t>黄依婷 计数</t>
  </si>
  <si>
    <t>霍结华、刘雅芳 计数</t>
  </si>
  <si>
    <t>简华 计数</t>
  </si>
  <si>
    <t>简淑超 计数</t>
  </si>
  <si>
    <t>简晓锶 计数</t>
  </si>
  <si>
    <t>江惠平 计数</t>
  </si>
  <si>
    <t>江婉颖 计数</t>
  </si>
  <si>
    <t>景纯、黄小聪 计数</t>
  </si>
  <si>
    <t>柯英 计数</t>
  </si>
  <si>
    <t>雷璐 计数</t>
  </si>
  <si>
    <t>黎俊瑜 计数</t>
  </si>
  <si>
    <t>黎旭明 计数</t>
  </si>
  <si>
    <t>李彬 计数</t>
  </si>
  <si>
    <t>李春梅 计数</t>
  </si>
  <si>
    <t>李焕弟 计数</t>
  </si>
  <si>
    <t>李金津 计数</t>
  </si>
  <si>
    <t>李静兰 计数</t>
  </si>
  <si>
    <t>李俊芳 计数</t>
  </si>
  <si>
    <t>李茗涵 计数</t>
  </si>
  <si>
    <t>李娜 计数</t>
  </si>
  <si>
    <t>李思慧 计数</t>
  </si>
  <si>
    <t>李桃 计数</t>
  </si>
  <si>
    <t>李婷婷 计数</t>
  </si>
  <si>
    <t>李燕锋、张丽萍 计数</t>
  </si>
  <si>
    <t>李怡 计数</t>
  </si>
  <si>
    <t>李志鸿、陈春艳、季薇 计数</t>
  </si>
  <si>
    <t>李志勇 计数</t>
  </si>
  <si>
    <t>连思烁、刘娜、吴清霖 计数</t>
  </si>
  <si>
    <t>连思烁、叶卓、吴清霖 计数</t>
  </si>
  <si>
    <t>连思烁、郑红、吴清霖 计数</t>
  </si>
  <si>
    <t>连思烁、周卫、吴清霖 计数</t>
  </si>
  <si>
    <t>连思硕、郑燕璇、吴清霖 计数</t>
  </si>
  <si>
    <t>梁 莹 计数</t>
  </si>
  <si>
    <t>梁璟 计数</t>
  </si>
  <si>
    <t>梁老师  计数</t>
  </si>
  <si>
    <t>梁丽珍 计数</t>
  </si>
  <si>
    <t>梁琳 计数</t>
  </si>
  <si>
    <t>梁淑媚 计数</t>
  </si>
  <si>
    <t>梁思欣 计数</t>
  </si>
  <si>
    <t>梁颖怡 计数</t>
  </si>
  <si>
    <t>廖燕霞 计数</t>
  </si>
  <si>
    <t>林春晖 计数</t>
  </si>
  <si>
    <t>林静欣 计数</t>
  </si>
  <si>
    <t>林玉宜 计数</t>
  </si>
  <si>
    <t>刘春梅 计数</t>
  </si>
  <si>
    <t>刘慧兰 计数</t>
  </si>
  <si>
    <t>刘婕妍 计数</t>
  </si>
  <si>
    <t>刘锦珊、钟舒婷 计数</t>
  </si>
  <si>
    <t>刘莲毳、王敏 计数</t>
  </si>
  <si>
    <t>刘露 计数</t>
  </si>
  <si>
    <t>刘美华 计数</t>
  </si>
  <si>
    <t>刘敏学 计数</t>
  </si>
  <si>
    <t>刘鹏 计数</t>
  </si>
  <si>
    <t>刘清俊 计数</t>
  </si>
  <si>
    <t>刘小妹 计数</t>
  </si>
  <si>
    <t>刘永怡、梁美欣、谢宇丽 计数</t>
  </si>
  <si>
    <t>刘紫晗 计数</t>
  </si>
  <si>
    <t>龙慧红、罗苑秋 计数</t>
  </si>
  <si>
    <t>娄汝昱 计数</t>
  </si>
  <si>
    <t>卢芳媚 计数</t>
  </si>
  <si>
    <t>卢绮玲 计数</t>
  </si>
  <si>
    <t>卢松郑 计数</t>
  </si>
  <si>
    <t>陆燕 计数</t>
  </si>
  <si>
    <t>罗劲松 计数</t>
  </si>
  <si>
    <t>罗影萍 计数</t>
  </si>
  <si>
    <t>罗仲杰 计数</t>
  </si>
  <si>
    <t>吕晓婷 计数</t>
  </si>
  <si>
    <t>马润林 计数</t>
  </si>
  <si>
    <t>麦焕贤 计数</t>
  </si>
  <si>
    <t>麦润梅 计数</t>
  </si>
  <si>
    <t>麦琬基 计数</t>
  </si>
  <si>
    <t>倪月 计数</t>
  </si>
  <si>
    <t>聂慧 计数</t>
  </si>
  <si>
    <t>欧阳旭 计数</t>
  </si>
  <si>
    <t>庞丽丹 计数</t>
  </si>
  <si>
    <t>彭燕嫦 计数</t>
  </si>
  <si>
    <t>祁诗诗 计数</t>
  </si>
  <si>
    <t>秦绮琪 计数</t>
  </si>
  <si>
    <t>茹燕敏 计数</t>
  </si>
  <si>
    <t>射慧 计数</t>
  </si>
  <si>
    <t>石明军 计数</t>
  </si>
  <si>
    <t>汤碧美 计数</t>
  </si>
  <si>
    <t>滕文华 计数</t>
  </si>
  <si>
    <t>田源 计数</t>
  </si>
  <si>
    <t>仝贞贞 计数</t>
  </si>
  <si>
    <t>王家先 计数</t>
  </si>
  <si>
    <t>王嘉欣 计数</t>
  </si>
  <si>
    <t>王曼玲 计数</t>
  </si>
  <si>
    <t>王文鈺 计数</t>
  </si>
  <si>
    <t>王燕 计数</t>
  </si>
  <si>
    <t>王玉燕 计数</t>
  </si>
  <si>
    <t>王媛 计数</t>
  </si>
  <si>
    <t>王梓蔓 计数</t>
  </si>
  <si>
    <t>韦春艳 计数</t>
  </si>
  <si>
    <t>韦斯璐 计数</t>
  </si>
  <si>
    <t>温玉敏 计数</t>
  </si>
  <si>
    <t>吴淼鑫 计数</t>
  </si>
  <si>
    <t>吴少映 计数</t>
  </si>
  <si>
    <t>吴涛、张乃千、吴清霖 计数</t>
  </si>
  <si>
    <t>吴婉雯 计数</t>
  </si>
  <si>
    <t>伍婉庭  蒋杏仪 计数</t>
  </si>
  <si>
    <t>萧素兴 计数</t>
  </si>
  <si>
    <t>肖彩云 计数</t>
  </si>
  <si>
    <t>肖春艳 计数</t>
  </si>
  <si>
    <t>肖岩 计数</t>
  </si>
  <si>
    <t>谢成 计数</t>
  </si>
  <si>
    <t>谢国华 计数</t>
  </si>
  <si>
    <t>谢敏华 计数</t>
  </si>
  <si>
    <t>谢敏莉 计数</t>
  </si>
  <si>
    <t>谢倩瑜 计数</t>
  </si>
  <si>
    <t>谢雪云 计数</t>
  </si>
  <si>
    <t>谢亚越 计数</t>
  </si>
  <si>
    <t>谢召卓 计数</t>
  </si>
  <si>
    <t>幸渝 计数</t>
  </si>
  <si>
    <t>熊婕 计数</t>
  </si>
  <si>
    <t>许婉 计数</t>
  </si>
  <si>
    <t>许彦佳 计数</t>
  </si>
  <si>
    <t>阳东山 计数</t>
  </si>
  <si>
    <t>杨菲菲 计数</t>
  </si>
  <si>
    <t>杨珊丽 计数</t>
  </si>
  <si>
    <t>杨小燕 计数</t>
  </si>
  <si>
    <t>杨泳茹 计数</t>
  </si>
  <si>
    <t>杨玉平 计数</t>
  </si>
  <si>
    <t>杨梓颖 计数</t>
  </si>
  <si>
    <t>叶嘉慧 计数</t>
  </si>
  <si>
    <t>殷雅萍 计数</t>
  </si>
  <si>
    <t>余志南 张惠屏 吴清霖 计数</t>
  </si>
  <si>
    <t>余志南、张惠屏、吴清霖 计数</t>
  </si>
  <si>
    <t>余志南、张宇、吴清霖 计数</t>
  </si>
  <si>
    <t>虞燕 计数</t>
  </si>
  <si>
    <t>郁敏 计数</t>
  </si>
  <si>
    <t>岳震、曾健辉、吴清霖 计数</t>
  </si>
  <si>
    <t>岳震、董力嘉、吴清霖 计数</t>
  </si>
  <si>
    <t>岳震、洪旭亮、吴清霖 计数</t>
  </si>
  <si>
    <t>岳震、欧阳晓钗、吴清霖 计数</t>
  </si>
  <si>
    <t>岳震、张晓红、吴清霖 计数</t>
  </si>
  <si>
    <t>张东辉 计数</t>
  </si>
  <si>
    <t>张东辉、谢智勇、周寅博 计数</t>
  </si>
  <si>
    <t>张海珍 计数</t>
  </si>
  <si>
    <t>张洪伟  计数</t>
  </si>
  <si>
    <t>张佳奕 计数</t>
  </si>
  <si>
    <t>张健敏 计数</t>
  </si>
  <si>
    <t>张丽韫 计数</t>
  </si>
  <si>
    <t>张培炜 计数</t>
  </si>
  <si>
    <t>张淑蕴 计数</t>
  </si>
  <si>
    <t>张雯琳 计数</t>
  </si>
  <si>
    <t>张笑影 计数</t>
  </si>
  <si>
    <t>张银凤 计数</t>
  </si>
  <si>
    <t>张莹 计数</t>
  </si>
  <si>
    <t>张永琪 计数</t>
  </si>
  <si>
    <t>郑红霞 计数</t>
  </si>
  <si>
    <t>郑洁纯 计数</t>
  </si>
  <si>
    <t>植敏霞 计数</t>
  </si>
  <si>
    <t>钟莉丹 计数</t>
  </si>
  <si>
    <t>钟美婷 计数</t>
  </si>
  <si>
    <t>钟文慧 计数</t>
  </si>
  <si>
    <t>钟自航 计数</t>
  </si>
  <si>
    <t>周倩瑜 计数</t>
  </si>
  <si>
    <t>周绍娟 计数</t>
  </si>
  <si>
    <t>周树杨 计数</t>
  </si>
  <si>
    <t>周阳 计数</t>
  </si>
  <si>
    <t>朱信华 计数</t>
  </si>
  <si>
    <t>庄小云、张东晓 计数</t>
  </si>
  <si>
    <t>訾绘云 计数</t>
  </si>
  <si>
    <t>邹旻燕 计数</t>
  </si>
  <si>
    <t>网络如山，勤思为径
信息似海，安全作帆</t>
  </si>
  <si>
    <t>邹敏 计数</t>
  </si>
  <si>
    <t>邹怡莹 计数</t>
  </si>
  <si>
    <t>总计数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</si>
</sst>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20">
    <font>
      <sz val="11"/>
      <color theme="1"/>
      <name val="宋体"/>
      <charset val="134"/>
      <scheme val="minor"/>
    </font>
    <font>
      <sz val="11"/>
      <color theme="1"/>
      <name val="黑体"/>
      <family val="3"/>
      <charset val="134"/>
    </font>
    <font>
      <sz val="11"/>
      <color theme="1"/>
      <name val="仿宋_GB2312"/>
      <family val="3"/>
      <charset val="134"/>
    </font>
    <font>
      <b/>
      <sz val="10"/>
      <name val="黑体"/>
      <family val="3"/>
      <charset val="134"/>
    </font>
    <font>
      <b/>
      <sz val="11"/>
      <color indexed="8"/>
      <name val="黑体"/>
      <family val="3"/>
      <charset val="134"/>
    </font>
    <font>
      <sz val="10"/>
      <name val="Times New Roman"/>
      <family val="1"/>
    </font>
    <font>
      <sz val="10"/>
      <name val="仿宋_GB2312"/>
      <family val="3"/>
      <charset val="134"/>
    </font>
    <font>
      <b/>
      <sz val="10"/>
      <name val="仿宋_GB2312"/>
      <family val="3"/>
      <charset val="134"/>
    </font>
    <font>
      <sz val="11"/>
      <name val="仿宋_GB2312"/>
      <family val="3"/>
      <charset val="134"/>
    </font>
    <font>
      <sz val="11"/>
      <color rgb="FF000000"/>
      <name val="仿宋_GB2312"/>
      <family val="3"/>
      <charset val="134"/>
    </font>
    <font>
      <b/>
      <sz val="11"/>
      <color theme="1"/>
      <name val="仿宋_GB2312"/>
      <family val="3"/>
      <charset val="134"/>
    </font>
    <font>
      <sz val="16"/>
      <name val="黑体"/>
      <family val="3"/>
      <charset val="134"/>
    </font>
    <font>
      <sz val="11"/>
      <name val="宋体"/>
      <family val="3"/>
      <charset val="134"/>
      <scheme val="minor"/>
    </font>
    <font>
      <sz val="22"/>
      <name val="方正小标宋_GBK"/>
      <family val="4"/>
      <charset val="134"/>
    </font>
    <font>
      <sz val="11"/>
      <name val="方正小标宋_GBK"/>
      <family val="4"/>
      <charset val="134"/>
    </font>
    <font>
      <sz val="10"/>
      <color rgb="FF000000"/>
      <name val="仿宋_GB2312"/>
      <family val="3"/>
      <charset val="134"/>
    </font>
    <font>
      <sz val="11"/>
      <color rgb="FF000000"/>
      <name val="方正小标宋_GBK"/>
      <family val="4"/>
      <charset val="134"/>
    </font>
    <font>
      <sz val="10"/>
      <color theme="1"/>
      <name val="仿宋_GB2312"/>
      <family val="3"/>
      <charset val="134"/>
    </font>
    <font>
      <sz val="14"/>
      <name val="方正小标宋_GBK"/>
      <family val="4"/>
      <charset val="134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rgb="FF000000"/>
      </left>
      <right/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/>
      <bottom/>
      <diagonal/>
    </border>
    <border>
      <left/>
      <right style="thin">
        <color rgb="FF000000"/>
      </right>
      <top style="thin">
        <color auto="1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164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2" fillId="0" borderId="0" xfId="0" applyNumberFormat="1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/>
    </xf>
    <xf numFmtId="0" fontId="2" fillId="0" borderId="6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6" fillId="0" borderId="6" xfId="0" applyNumberFormat="1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/>
    </xf>
    <xf numFmtId="0" fontId="8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/>
    </xf>
    <xf numFmtId="0" fontId="8" fillId="0" borderId="4" xfId="0" applyNumberFormat="1" applyFont="1" applyFill="1" applyBorder="1" applyAlignment="1">
      <alignment horizontal="center" vertical="center"/>
    </xf>
    <xf numFmtId="0" fontId="6" fillId="0" borderId="4" xfId="0" applyNumberFormat="1" applyFont="1" applyFill="1" applyBorder="1" applyAlignment="1">
      <alignment horizontal="center" vertical="center"/>
    </xf>
    <xf numFmtId="0" fontId="2" fillId="0" borderId="7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176" fontId="6" fillId="0" borderId="6" xfId="0" applyNumberFormat="1" applyFont="1" applyFill="1" applyBorder="1" applyAlignment="1">
      <alignment horizontal="center" vertical="center"/>
    </xf>
    <xf numFmtId="0" fontId="8" fillId="0" borderId="6" xfId="0" applyNumberFormat="1" applyFont="1" applyFill="1" applyBorder="1" applyAlignment="1">
      <alignment horizontal="center" vertical="center"/>
    </xf>
    <xf numFmtId="0" fontId="9" fillId="0" borderId="4" xfId="0" applyNumberFormat="1" applyFont="1" applyFill="1" applyBorder="1" applyAlignment="1">
      <alignment horizontal="center" vertical="center"/>
    </xf>
    <xf numFmtId="0" fontId="9" fillId="0" borderId="2" xfId="0" applyNumberFormat="1" applyFont="1" applyFill="1" applyBorder="1" applyAlignment="1">
      <alignment horizontal="center" vertical="center"/>
    </xf>
    <xf numFmtId="0" fontId="9" fillId="0" borderId="6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left" vertical="center"/>
    </xf>
    <xf numFmtId="0" fontId="7" fillId="0" borderId="8" xfId="0" applyFont="1" applyFill="1" applyBorder="1" applyAlignment="1">
      <alignment horizontal="left" vertical="center"/>
    </xf>
    <xf numFmtId="0" fontId="9" fillId="0" borderId="6" xfId="0" applyFont="1" applyFill="1" applyBorder="1" applyAlignment="1">
      <alignment horizontal="center" vertical="center"/>
    </xf>
    <xf numFmtId="176" fontId="6" fillId="0" borderId="2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 wrapText="1"/>
    </xf>
    <xf numFmtId="0" fontId="2" fillId="0" borderId="11" xfId="0" applyNumberFormat="1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9" fillId="0" borderId="7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left" vertical="center"/>
    </xf>
    <xf numFmtId="0" fontId="2" fillId="0" borderId="13" xfId="0" applyNumberFormat="1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left" vertical="center"/>
    </xf>
    <xf numFmtId="0" fontId="0" fillId="0" borderId="0" xfId="0" applyFont="1" applyFill="1" applyAlignment="1">
      <alignment horizontal="center" vertical="center"/>
    </xf>
    <xf numFmtId="0" fontId="11" fillId="0" borderId="0" xfId="0" applyFont="1" applyFill="1" applyAlignment="1" applyProtection="1">
      <alignment horizontal="left" vertical="center"/>
    </xf>
    <xf numFmtId="0" fontId="12" fillId="0" borderId="0" xfId="0" applyFont="1" applyFill="1" applyAlignment="1" applyProtection="1">
      <alignment horizontal="left"/>
    </xf>
    <xf numFmtId="0" fontId="12" fillId="0" borderId="0" xfId="0" applyFont="1" applyFill="1" applyAlignment="1" applyProtection="1">
      <alignment horizontal="center"/>
    </xf>
    <xf numFmtId="0" fontId="5" fillId="0" borderId="3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12" fillId="0" borderId="0" xfId="0" applyFont="1" applyFill="1" applyAlignment="1" applyProtection="1">
      <alignment horizontal="center" wrapText="1"/>
    </xf>
    <xf numFmtId="0" fontId="9" fillId="0" borderId="4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6" fillId="0" borderId="21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8" fillId="0" borderId="4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vertical="center" wrapText="1"/>
    </xf>
    <xf numFmtId="0" fontId="6" fillId="0" borderId="22" xfId="0" applyFont="1" applyFill="1" applyBorder="1" applyAlignment="1">
      <alignment vertical="center" wrapText="1"/>
    </xf>
    <xf numFmtId="0" fontId="6" fillId="0" borderId="21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5" fillId="2" borderId="22" xfId="0" applyFont="1" applyFill="1" applyBorder="1" applyAlignment="1">
      <alignment horizontal="left" vertical="center" wrapText="1"/>
    </xf>
    <xf numFmtId="0" fontId="6" fillId="0" borderId="22" xfId="0" applyFont="1" applyFill="1" applyBorder="1" applyAlignment="1">
      <alignment horizontal="left" vertical="center" wrapText="1"/>
    </xf>
    <xf numFmtId="0" fontId="15" fillId="2" borderId="21" xfId="0" applyFont="1" applyFill="1" applyBorder="1" applyAlignment="1">
      <alignment horizontal="left" vertical="center" wrapText="1"/>
    </xf>
    <xf numFmtId="0" fontId="6" fillId="0" borderId="21" xfId="0" applyFont="1" applyFill="1" applyBorder="1" applyAlignment="1">
      <alignment horizontal="left" vertical="center" wrapText="1"/>
    </xf>
    <xf numFmtId="0" fontId="6" fillId="0" borderId="26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left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7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6" xfId="0" applyNumberFormat="1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left" vertical="center"/>
    </xf>
    <xf numFmtId="0" fontId="6" fillId="0" borderId="15" xfId="0" applyFont="1" applyFill="1" applyBorder="1" applyAlignment="1">
      <alignment horizontal="left" vertical="center"/>
    </xf>
    <xf numFmtId="0" fontId="6" fillId="0" borderId="8" xfId="0" applyFont="1" applyFill="1" applyBorder="1" applyAlignment="1">
      <alignment horizontal="left" vertical="center"/>
    </xf>
    <xf numFmtId="0" fontId="6" fillId="0" borderId="11" xfId="0" applyFont="1" applyFill="1" applyBorder="1" applyAlignment="1">
      <alignment horizontal="left" vertical="center"/>
    </xf>
    <xf numFmtId="0" fontId="6" fillId="0" borderId="14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vertical="center" wrapText="1"/>
    </xf>
    <xf numFmtId="0" fontId="6" fillId="0" borderId="15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0" fontId="6" fillId="0" borderId="14" xfId="0" applyFont="1" applyFill="1" applyBorder="1" applyAlignment="1">
      <alignment vertical="center"/>
    </xf>
    <xf numFmtId="0" fontId="6" fillId="0" borderId="15" xfId="0" applyFont="1" applyFill="1" applyBorder="1" applyAlignment="1">
      <alignment vertical="center"/>
    </xf>
    <xf numFmtId="0" fontId="6" fillId="0" borderId="8" xfId="0" applyFont="1" applyFill="1" applyBorder="1" applyAlignment="1">
      <alignment vertical="center"/>
    </xf>
    <xf numFmtId="0" fontId="18" fillId="0" borderId="2" xfId="0" applyFont="1" applyFill="1" applyBorder="1" applyAlignment="1">
      <alignment horizontal="center" vertical="center"/>
    </xf>
    <xf numFmtId="0" fontId="9" fillId="0" borderId="16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1" fillId="0" borderId="0" xfId="0" applyNumberFormat="1" applyFont="1" applyFill="1" applyAlignment="1">
      <alignment horizontal="left" vertical="center"/>
    </xf>
    <xf numFmtId="0" fontId="15" fillId="0" borderId="1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9" fillId="0" borderId="16" xfId="0" applyNumberFormat="1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/>
    </xf>
    <xf numFmtId="0" fontId="14" fillId="0" borderId="24" xfId="0" applyFont="1" applyFill="1" applyBorder="1" applyAlignment="1">
      <alignment horizontal="center" vertical="center"/>
    </xf>
    <xf numFmtId="0" fontId="14" fillId="0" borderId="16" xfId="0" applyNumberFormat="1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left" vertical="center" wrapText="1"/>
    </xf>
    <xf numFmtId="0" fontId="6" fillId="0" borderId="18" xfId="0" applyFont="1" applyFill="1" applyBorder="1" applyAlignment="1">
      <alignment horizontal="left" vertical="center" wrapText="1"/>
    </xf>
    <xf numFmtId="0" fontId="6" fillId="0" borderId="19" xfId="0" applyFont="1" applyFill="1" applyBorder="1" applyAlignment="1">
      <alignment horizontal="left" vertical="center" wrapText="1"/>
    </xf>
    <xf numFmtId="0" fontId="6" fillId="0" borderId="17" xfId="0" applyFont="1" applyFill="1" applyBorder="1" applyAlignment="1">
      <alignment vertical="center" wrapText="1"/>
    </xf>
    <xf numFmtId="0" fontId="6" fillId="0" borderId="19" xfId="0" applyFont="1" applyFill="1" applyBorder="1" applyAlignment="1">
      <alignment vertical="center" wrapText="1"/>
    </xf>
    <xf numFmtId="0" fontId="6" fillId="0" borderId="18" xfId="0" applyFont="1" applyFill="1" applyBorder="1" applyAlignment="1">
      <alignment vertical="center" wrapText="1"/>
    </xf>
    <xf numFmtId="0" fontId="6" fillId="0" borderId="20" xfId="0" applyFont="1" applyFill="1" applyBorder="1" applyAlignment="1">
      <alignment horizontal="center" vertical="center"/>
    </xf>
    <xf numFmtId="0" fontId="16" fillId="0" borderId="16" xfId="0" applyNumberFormat="1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left" vertical="center" wrapText="1"/>
    </xf>
    <xf numFmtId="0" fontId="15" fillId="2" borderId="14" xfId="0" applyFont="1" applyFill="1" applyBorder="1" applyAlignment="1">
      <alignment horizontal="left" vertical="center" wrapText="1"/>
    </xf>
    <xf numFmtId="0" fontId="15" fillId="2" borderId="8" xfId="0" applyFont="1" applyFill="1" applyBorder="1" applyAlignment="1">
      <alignment horizontal="left" vertical="center" wrapText="1"/>
    </xf>
    <xf numFmtId="0" fontId="6" fillId="0" borderId="21" xfId="0" applyFont="1" applyFill="1" applyBorder="1" applyAlignment="1">
      <alignment horizontal="left" vertical="center" wrapText="1"/>
    </xf>
    <xf numFmtId="0" fontId="6" fillId="0" borderId="25" xfId="0" applyFont="1" applyFill="1" applyBorder="1" applyAlignment="1">
      <alignment horizontal="left" vertical="center" wrapText="1"/>
    </xf>
    <xf numFmtId="0" fontId="6" fillId="0" borderId="23" xfId="0" applyFont="1" applyFill="1" applyBorder="1" applyAlignment="1">
      <alignment horizontal="left" vertical="center" wrapText="1"/>
    </xf>
    <xf numFmtId="0" fontId="15" fillId="2" borderId="15" xfId="0" applyFont="1" applyFill="1" applyBorder="1" applyAlignment="1">
      <alignment horizontal="left" vertical="center" wrapText="1"/>
    </xf>
    <xf numFmtId="0" fontId="15" fillId="2" borderId="11" xfId="0" applyFont="1" applyFill="1" applyBorder="1" applyAlignment="1">
      <alignment horizontal="left" vertical="center" wrapText="1"/>
    </xf>
    <xf numFmtId="0" fontId="6" fillId="0" borderId="20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13" fillId="0" borderId="0" xfId="0" applyFont="1" applyFill="1" applyAlignment="1" applyProtection="1">
      <alignment horizontal="center" vertical="center"/>
    </xf>
    <xf numFmtId="0" fontId="6" fillId="0" borderId="20" xfId="0" applyFont="1" applyFill="1" applyBorder="1" applyAlignment="1">
      <alignment vertical="center" wrapText="1"/>
    </xf>
    <xf numFmtId="0" fontId="6" fillId="0" borderId="21" xfId="0" applyFont="1" applyFill="1" applyBorder="1" applyAlignment="1">
      <alignment vertical="center" wrapText="1"/>
    </xf>
    <xf numFmtId="0" fontId="6" fillId="0" borderId="23" xfId="0" applyFont="1" applyFill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5"/>
  <sheetViews>
    <sheetView tabSelected="1" workbookViewId="0">
      <pane ySplit="3" topLeftCell="A493" activePane="bottomLeft" state="frozen"/>
      <selection pane="bottomLeft" sqref="A1:XFD1048576"/>
    </sheetView>
  </sheetViews>
  <sheetFormatPr defaultColWidth="9" defaultRowHeight="13.5"/>
  <cols>
    <col min="1" max="1" width="5" style="2" customWidth="1"/>
    <col min="2" max="2" width="24.125" style="3" customWidth="1"/>
    <col min="3" max="3" width="9" style="2"/>
    <col min="4" max="4" width="20" style="2" customWidth="1"/>
    <col min="5" max="5" width="45.25" style="3" customWidth="1"/>
    <col min="6" max="6" width="23" style="2" customWidth="1"/>
    <col min="7" max="7" width="11.75" style="2" customWidth="1"/>
    <col min="8" max="8" width="9" style="2"/>
    <col min="9" max="9" width="11.125" style="4"/>
    <col min="10" max="16384" width="9" style="2"/>
  </cols>
  <sheetData>
    <row r="1" spans="1:9" ht="35.25" customHeight="1">
      <c r="A1" s="79" t="s">
        <v>0</v>
      </c>
      <c r="B1" s="80"/>
      <c r="C1" s="81"/>
      <c r="D1" s="81"/>
      <c r="E1" s="80"/>
      <c r="F1" s="81"/>
      <c r="G1" s="81"/>
      <c r="H1" s="81"/>
      <c r="I1" s="84"/>
    </row>
    <row r="2" spans="1:9" ht="28.5">
      <c r="A2" s="160" t="s">
        <v>1</v>
      </c>
      <c r="B2" s="160"/>
      <c r="C2" s="160"/>
      <c r="D2" s="160"/>
      <c r="E2" s="160"/>
      <c r="F2" s="160"/>
      <c r="G2" s="160"/>
      <c r="H2" s="160"/>
      <c r="I2" s="160"/>
    </row>
    <row r="3" spans="1:9" s="1" customFormat="1">
      <c r="A3" s="5" t="s">
        <v>2</v>
      </c>
      <c r="B3" s="7" t="s">
        <v>3</v>
      </c>
      <c r="C3" s="6" t="s">
        <v>4</v>
      </c>
      <c r="D3" s="6" t="s">
        <v>5</v>
      </c>
      <c r="E3" s="7" t="s">
        <v>6</v>
      </c>
      <c r="F3" s="6" t="s">
        <v>7</v>
      </c>
      <c r="G3" s="6" t="s">
        <v>8</v>
      </c>
      <c r="H3" s="6" t="s">
        <v>9</v>
      </c>
      <c r="I3" s="8" t="s">
        <v>10</v>
      </c>
    </row>
    <row r="4" spans="1:9">
      <c r="A4" s="126" t="s">
        <v>11</v>
      </c>
      <c r="B4" s="126"/>
      <c r="C4" s="126"/>
      <c r="D4" s="126"/>
      <c r="E4" s="126"/>
      <c r="F4" s="126"/>
      <c r="G4" s="126"/>
      <c r="H4" s="126"/>
      <c r="I4" s="127"/>
    </row>
    <row r="5" spans="1:9" ht="15">
      <c r="A5" s="132" t="s">
        <v>12</v>
      </c>
      <c r="B5" s="132"/>
      <c r="C5" s="132"/>
      <c r="D5" s="132"/>
      <c r="E5" s="132"/>
      <c r="F5" s="132"/>
      <c r="G5" s="132"/>
      <c r="H5" s="132"/>
      <c r="I5" s="125"/>
    </row>
    <row r="6" spans="1:9">
      <c r="A6" s="9">
        <v>1</v>
      </c>
      <c r="B6" s="11" t="s">
        <v>13</v>
      </c>
      <c r="C6" s="10" t="s">
        <v>12</v>
      </c>
      <c r="D6" s="10" t="s">
        <v>14</v>
      </c>
      <c r="E6" s="11" t="s">
        <v>15</v>
      </c>
      <c r="F6" s="10" t="s">
        <v>16</v>
      </c>
      <c r="G6" s="10" t="s">
        <v>17</v>
      </c>
      <c r="H6" s="10" t="s">
        <v>18</v>
      </c>
      <c r="I6" s="26">
        <v>80</v>
      </c>
    </row>
    <row r="7" spans="1:9">
      <c r="A7" s="9">
        <v>2</v>
      </c>
      <c r="B7" s="111" t="s">
        <v>19</v>
      </c>
      <c r="C7" s="10" t="s">
        <v>12</v>
      </c>
      <c r="D7" s="10" t="s">
        <v>20</v>
      </c>
      <c r="E7" s="11" t="s">
        <v>21</v>
      </c>
      <c r="F7" s="10" t="s">
        <v>22</v>
      </c>
      <c r="G7" s="10" t="s">
        <v>23</v>
      </c>
      <c r="H7" s="10" t="s">
        <v>24</v>
      </c>
      <c r="I7" s="10">
        <v>88</v>
      </c>
    </row>
    <row r="8" spans="1:9">
      <c r="A8" s="9">
        <v>3</v>
      </c>
      <c r="B8" s="112"/>
      <c r="C8" s="14" t="s">
        <v>12</v>
      </c>
      <c r="D8" s="14" t="s">
        <v>25</v>
      </c>
      <c r="E8" s="15" t="s">
        <v>26</v>
      </c>
      <c r="F8" s="14" t="s">
        <v>27</v>
      </c>
      <c r="G8" s="14" t="s">
        <v>28</v>
      </c>
      <c r="H8" s="16" t="s">
        <v>24</v>
      </c>
      <c r="I8" s="59">
        <v>81</v>
      </c>
    </row>
    <row r="9" spans="1:9">
      <c r="A9" s="9">
        <v>4</v>
      </c>
      <c r="B9" s="113"/>
      <c r="C9" s="31" t="s">
        <v>12</v>
      </c>
      <c r="D9" s="31" t="s">
        <v>29</v>
      </c>
      <c r="E9" s="32" t="s">
        <v>30</v>
      </c>
      <c r="F9" s="31" t="s">
        <v>31</v>
      </c>
      <c r="G9" s="31" t="s">
        <v>32</v>
      </c>
      <c r="H9" s="18" t="s">
        <v>18</v>
      </c>
      <c r="I9" s="85">
        <v>82</v>
      </c>
    </row>
    <row r="10" spans="1:9">
      <c r="A10" s="9">
        <v>5</v>
      </c>
      <c r="B10" s="111" t="s">
        <v>33</v>
      </c>
      <c r="C10" s="14" t="s">
        <v>12</v>
      </c>
      <c r="D10" s="14" t="s">
        <v>34</v>
      </c>
      <c r="E10" s="15" t="s">
        <v>35</v>
      </c>
      <c r="F10" s="14" t="s">
        <v>36</v>
      </c>
      <c r="G10" s="14" t="s">
        <v>28</v>
      </c>
      <c r="H10" s="68" t="s">
        <v>24</v>
      </c>
      <c r="I10" s="37">
        <v>83</v>
      </c>
    </row>
    <row r="11" spans="1:9">
      <c r="A11" s="9">
        <v>6</v>
      </c>
      <c r="B11" s="112"/>
      <c r="C11" s="12" t="s">
        <v>12</v>
      </c>
      <c r="D11" s="12" t="s">
        <v>37</v>
      </c>
      <c r="E11" s="24" t="s">
        <v>38</v>
      </c>
      <c r="F11" s="12" t="s">
        <v>39</v>
      </c>
      <c r="G11" s="12" t="s">
        <v>32</v>
      </c>
      <c r="H11" s="12" t="s">
        <v>18</v>
      </c>
      <c r="I11" s="57">
        <v>84</v>
      </c>
    </row>
    <row r="12" spans="1:9">
      <c r="A12" s="9">
        <v>7</v>
      </c>
      <c r="B12" s="113"/>
      <c r="C12" s="12" t="s">
        <v>12</v>
      </c>
      <c r="D12" s="12" t="s">
        <v>40</v>
      </c>
      <c r="E12" s="24" t="s">
        <v>41</v>
      </c>
      <c r="F12" s="12" t="s">
        <v>42</v>
      </c>
      <c r="G12" s="12" t="s">
        <v>32</v>
      </c>
      <c r="H12" s="12" t="s">
        <v>18</v>
      </c>
      <c r="I12" s="57">
        <v>83</v>
      </c>
    </row>
    <row r="13" spans="1:9">
      <c r="A13" s="82">
        <v>8</v>
      </c>
      <c r="B13" s="128" t="s">
        <v>43</v>
      </c>
      <c r="C13" s="28" t="s">
        <v>12</v>
      </c>
      <c r="D13" s="10" t="s">
        <v>44</v>
      </c>
      <c r="E13" s="11" t="s">
        <v>45</v>
      </c>
      <c r="F13" s="10" t="s">
        <v>46</v>
      </c>
      <c r="G13" s="10" t="s">
        <v>47</v>
      </c>
      <c r="H13" s="10" t="s">
        <v>48</v>
      </c>
      <c r="I13" s="26">
        <v>90</v>
      </c>
    </row>
    <row r="14" spans="1:9">
      <c r="A14" s="82">
        <v>9</v>
      </c>
      <c r="B14" s="128"/>
      <c r="C14" s="28" t="s">
        <v>12</v>
      </c>
      <c r="D14" s="10" t="s">
        <v>49</v>
      </c>
      <c r="E14" s="11" t="s">
        <v>50</v>
      </c>
      <c r="F14" s="10" t="s">
        <v>51</v>
      </c>
      <c r="G14" s="10" t="s">
        <v>47</v>
      </c>
      <c r="H14" s="10" t="s">
        <v>24</v>
      </c>
      <c r="I14" s="26">
        <v>83</v>
      </c>
    </row>
    <row r="15" spans="1:9">
      <c r="A15" s="82">
        <v>10</v>
      </c>
      <c r="B15" s="128"/>
      <c r="C15" s="28" t="s">
        <v>12</v>
      </c>
      <c r="D15" s="10" t="s">
        <v>52</v>
      </c>
      <c r="E15" s="11" t="s">
        <v>53</v>
      </c>
      <c r="F15" s="10" t="s">
        <v>54</v>
      </c>
      <c r="G15" s="10" t="s">
        <v>47</v>
      </c>
      <c r="H15" s="10" t="s">
        <v>24</v>
      </c>
      <c r="I15" s="26">
        <v>80</v>
      </c>
    </row>
    <row r="16" spans="1:9">
      <c r="A16" s="82">
        <v>11</v>
      </c>
      <c r="B16" s="128"/>
      <c r="C16" s="28" t="s">
        <v>12</v>
      </c>
      <c r="D16" s="10" t="s">
        <v>55</v>
      </c>
      <c r="E16" s="11" t="s">
        <v>56</v>
      </c>
      <c r="F16" s="10" t="s">
        <v>57</v>
      </c>
      <c r="G16" s="10" t="s">
        <v>47</v>
      </c>
      <c r="H16" s="10" t="s">
        <v>18</v>
      </c>
      <c r="I16" s="26">
        <v>76</v>
      </c>
    </row>
    <row r="17" spans="1:9">
      <c r="A17" s="82">
        <v>12</v>
      </c>
      <c r="B17" s="128"/>
      <c r="C17" s="28" t="s">
        <v>12</v>
      </c>
      <c r="D17" s="10" t="s">
        <v>58</v>
      </c>
      <c r="E17" s="11" t="s">
        <v>59</v>
      </c>
      <c r="F17" s="10" t="s">
        <v>60</v>
      </c>
      <c r="G17" s="10" t="s">
        <v>28</v>
      </c>
      <c r="H17" s="10" t="s">
        <v>18</v>
      </c>
      <c r="I17" s="26">
        <v>71</v>
      </c>
    </row>
    <row r="18" spans="1:9">
      <c r="A18" s="9">
        <v>13</v>
      </c>
      <c r="B18" s="111" t="s">
        <v>61</v>
      </c>
      <c r="C18" s="10" t="s">
        <v>12</v>
      </c>
      <c r="D18" s="10" t="s">
        <v>62</v>
      </c>
      <c r="E18" s="11" t="s">
        <v>63</v>
      </c>
      <c r="F18" s="10" t="s">
        <v>64</v>
      </c>
      <c r="G18" s="10" t="s">
        <v>23</v>
      </c>
      <c r="H18" s="10" t="s">
        <v>48</v>
      </c>
      <c r="I18" s="10">
        <v>95</v>
      </c>
    </row>
    <row r="19" spans="1:9">
      <c r="A19" s="9">
        <v>14</v>
      </c>
      <c r="B19" s="113"/>
      <c r="C19" s="10" t="s">
        <v>12</v>
      </c>
      <c r="D19" s="10" t="s">
        <v>65</v>
      </c>
      <c r="E19" s="11" t="s">
        <v>66</v>
      </c>
      <c r="F19" s="10" t="s">
        <v>67</v>
      </c>
      <c r="G19" s="10" t="s">
        <v>28</v>
      </c>
      <c r="H19" s="10" t="s">
        <v>18</v>
      </c>
      <c r="I19" s="26">
        <v>71</v>
      </c>
    </row>
    <row r="20" spans="1:9">
      <c r="A20" s="9">
        <v>15</v>
      </c>
      <c r="B20" s="111" t="s">
        <v>68</v>
      </c>
      <c r="C20" s="10" t="s">
        <v>12</v>
      </c>
      <c r="D20" s="10" t="s">
        <v>69</v>
      </c>
      <c r="E20" s="11" t="s">
        <v>70</v>
      </c>
      <c r="F20" s="10" t="s">
        <v>71</v>
      </c>
      <c r="G20" s="10" t="s">
        <v>23</v>
      </c>
      <c r="H20" s="10" t="s">
        <v>18</v>
      </c>
      <c r="I20" s="10">
        <v>79</v>
      </c>
    </row>
    <row r="21" spans="1:9">
      <c r="A21" s="9">
        <v>16</v>
      </c>
      <c r="B21" s="113"/>
      <c r="C21" s="10" t="s">
        <v>12</v>
      </c>
      <c r="D21" s="10" t="s">
        <v>72</v>
      </c>
      <c r="E21" s="11" t="s">
        <v>73</v>
      </c>
      <c r="F21" s="10" t="s">
        <v>74</v>
      </c>
      <c r="G21" s="10" t="s">
        <v>23</v>
      </c>
      <c r="H21" s="10" t="s">
        <v>18</v>
      </c>
      <c r="I21" s="10">
        <v>78</v>
      </c>
    </row>
    <row r="22" spans="1:9" s="78" customFormat="1" ht="15">
      <c r="A22" s="132" t="s">
        <v>75</v>
      </c>
      <c r="B22" s="132"/>
      <c r="C22" s="132"/>
      <c r="D22" s="132"/>
      <c r="E22" s="132"/>
      <c r="F22" s="132"/>
      <c r="G22" s="132"/>
      <c r="H22" s="132"/>
      <c r="I22" s="125"/>
    </row>
    <row r="23" spans="1:9">
      <c r="A23" s="9">
        <v>17</v>
      </c>
      <c r="B23" s="129" t="s">
        <v>68</v>
      </c>
      <c r="C23" s="10" t="s">
        <v>75</v>
      </c>
      <c r="D23" s="10" t="s">
        <v>76</v>
      </c>
      <c r="E23" s="11" t="s">
        <v>77</v>
      </c>
      <c r="F23" s="10" t="s">
        <v>78</v>
      </c>
      <c r="G23" s="10" t="s">
        <v>23</v>
      </c>
      <c r="H23" s="10" t="s">
        <v>18</v>
      </c>
      <c r="I23" s="38">
        <v>71.6666666666667</v>
      </c>
    </row>
    <row r="24" spans="1:9">
      <c r="A24" s="9">
        <v>18</v>
      </c>
      <c r="B24" s="130"/>
      <c r="C24" s="10" t="s">
        <v>75</v>
      </c>
      <c r="D24" s="10" t="s">
        <v>76</v>
      </c>
      <c r="E24" s="11" t="s">
        <v>79</v>
      </c>
      <c r="F24" s="10" t="s">
        <v>78</v>
      </c>
      <c r="G24" s="10" t="s">
        <v>17</v>
      </c>
      <c r="H24" s="10" t="s">
        <v>18</v>
      </c>
      <c r="I24" s="26">
        <v>82</v>
      </c>
    </row>
    <row r="25" spans="1:9">
      <c r="A25" s="9">
        <v>19</v>
      </c>
      <c r="B25" s="129" t="s">
        <v>80</v>
      </c>
      <c r="C25" s="10" t="s">
        <v>75</v>
      </c>
      <c r="D25" s="10" t="s">
        <v>81</v>
      </c>
      <c r="E25" s="11" t="s">
        <v>82</v>
      </c>
      <c r="F25" s="10" t="s">
        <v>83</v>
      </c>
      <c r="G25" s="10" t="s">
        <v>17</v>
      </c>
      <c r="H25" s="12" t="s">
        <v>24</v>
      </c>
      <c r="I25" s="26">
        <v>85</v>
      </c>
    </row>
    <row r="26" spans="1:9">
      <c r="A26" s="9">
        <v>20</v>
      </c>
      <c r="B26" s="131"/>
      <c r="C26" s="10" t="s">
        <v>75</v>
      </c>
      <c r="D26" s="10" t="s">
        <v>84</v>
      </c>
      <c r="E26" s="11" t="s">
        <v>85</v>
      </c>
      <c r="F26" s="10" t="s">
        <v>83</v>
      </c>
      <c r="G26" s="10" t="s">
        <v>17</v>
      </c>
      <c r="H26" s="10" t="s">
        <v>18</v>
      </c>
      <c r="I26" s="26">
        <v>78</v>
      </c>
    </row>
    <row r="27" spans="1:9">
      <c r="A27" s="9">
        <v>21</v>
      </c>
      <c r="B27" s="130"/>
      <c r="C27" s="12" t="s">
        <v>75</v>
      </c>
      <c r="D27" s="12" t="s">
        <v>86</v>
      </c>
      <c r="E27" s="24" t="s">
        <v>87</v>
      </c>
      <c r="F27" s="12" t="s">
        <v>83</v>
      </c>
      <c r="G27" s="12" t="s">
        <v>47</v>
      </c>
      <c r="H27" s="12" t="s">
        <v>18</v>
      </c>
      <c r="I27" s="26">
        <v>76</v>
      </c>
    </row>
    <row r="28" spans="1:9">
      <c r="A28" s="9">
        <v>22</v>
      </c>
      <c r="B28" s="24" t="s">
        <v>88</v>
      </c>
      <c r="C28" s="12" t="s">
        <v>75</v>
      </c>
      <c r="D28" s="12" t="s">
        <v>89</v>
      </c>
      <c r="E28" s="24" t="s">
        <v>90</v>
      </c>
      <c r="F28" s="12" t="s">
        <v>91</v>
      </c>
      <c r="G28" s="12" t="s">
        <v>47</v>
      </c>
      <c r="H28" s="10" t="s">
        <v>24</v>
      </c>
      <c r="I28" s="26">
        <v>83</v>
      </c>
    </row>
    <row r="29" spans="1:9" ht="24">
      <c r="A29" s="9">
        <v>23</v>
      </c>
      <c r="B29" s="24" t="s">
        <v>92</v>
      </c>
      <c r="C29" s="10" t="s">
        <v>75</v>
      </c>
      <c r="D29" s="10" t="s">
        <v>93</v>
      </c>
      <c r="E29" s="11" t="s">
        <v>94</v>
      </c>
      <c r="F29" s="10" t="s">
        <v>95</v>
      </c>
      <c r="G29" s="10" t="s">
        <v>47</v>
      </c>
      <c r="H29" s="10" t="s">
        <v>48</v>
      </c>
      <c r="I29" s="26">
        <v>97</v>
      </c>
    </row>
    <row r="30" spans="1:9">
      <c r="A30" s="9">
        <v>24</v>
      </c>
      <c r="B30" s="129" t="s">
        <v>96</v>
      </c>
      <c r="C30" s="28" t="s">
        <v>75</v>
      </c>
      <c r="D30" s="10" t="s">
        <v>97</v>
      </c>
      <c r="E30" s="11" t="s">
        <v>98</v>
      </c>
      <c r="F30" s="10" t="s">
        <v>99</v>
      </c>
      <c r="G30" s="10" t="s">
        <v>23</v>
      </c>
      <c r="H30" s="10" t="s">
        <v>48</v>
      </c>
      <c r="I30" s="38">
        <v>92.3333333333333</v>
      </c>
    </row>
    <row r="31" spans="1:9">
      <c r="A31" s="9">
        <v>25</v>
      </c>
      <c r="B31" s="131"/>
      <c r="C31" s="28" t="s">
        <v>75</v>
      </c>
      <c r="D31" s="10" t="s">
        <v>100</v>
      </c>
      <c r="E31" s="11" t="s">
        <v>101</v>
      </c>
      <c r="F31" s="10" t="s">
        <v>102</v>
      </c>
      <c r="G31" s="10" t="s">
        <v>47</v>
      </c>
      <c r="H31" s="10" t="s">
        <v>48</v>
      </c>
      <c r="I31" s="26">
        <v>96</v>
      </c>
    </row>
    <row r="32" spans="1:9">
      <c r="A32" s="9">
        <v>26</v>
      </c>
      <c r="B32" s="131"/>
      <c r="C32" s="28" t="s">
        <v>75</v>
      </c>
      <c r="D32" s="10" t="s">
        <v>103</v>
      </c>
      <c r="E32" s="11" t="s">
        <v>104</v>
      </c>
      <c r="F32" s="10" t="s">
        <v>105</v>
      </c>
      <c r="G32" s="10" t="s">
        <v>47</v>
      </c>
      <c r="H32" s="10" t="s">
        <v>48</v>
      </c>
      <c r="I32" s="26">
        <v>95</v>
      </c>
    </row>
    <row r="33" spans="1:9">
      <c r="A33" s="9">
        <v>27</v>
      </c>
      <c r="B33" s="131"/>
      <c r="C33" s="28" t="s">
        <v>75</v>
      </c>
      <c r="D33" s="10" t="s">
        <v>106</v>
      </c>
      <c r="E33" s="11" t="s">
        <v>107</v>
      </c>
      <c r="F33" s="10" t="s">
        <v>108</v>
      </c>
      <c r="G33" s="10" t="s">
        <v>47</v>
      </c>
      <c r="H33" s="10" t="s">
        <v>48</v>
      </c>
      <c r="I33" s="26">
        <v>95</v>
      </c>
    </row>
    <row r="34" spans="1:9">
      <c r="A34" s="9">
        <v>28</v>
      </c>
      <c r="B34" s="131"/>
      <c r="C34" s="83" t="s">
        <v>75</v>
      </c>
      <c r="D34" s="14" t="s">
        <v>109</v>
      </c>
      <c r="E34" s="32" t="s">
        <v>110</v>
      </c>
      <c r="F34" s="31" t="s">
        <v>102</v>
      </c>
      <c r="G34" s="14" t="s">
        <v>47</v>
      </c>
      <c r="H34" s="16" t="s">
        <v>48</v>
      </c>
      <c r="I34" s="59">
        <v>94</v>
      </c>
    </row>
    <row r="35" spans="1:9">
      <c r="A35" s="9">
        <v>29</v>
      </c>
      <c r="B35" s="131"/>
      <c r="C35" s="28" t="s">
        <v>75</v>
      </c>
      <c r="D35" s="12" t="s">
        <v>111</v>
      </c>
      <c r="E35" s="11" t="s">
        <v>112</v>
      </c>
      <c r="F35" s="10" t="s">
        <v>113</v>
      </c>
      <c r="G35" s="10" t="s">
        <v>47</v>
      </c>
      <c r="H35" s="10" t="s">
        <v>48</v>
      </c>
      <c r="I35" s="23">
        <v>93</v>
      </c>
    </row>
    <row r="36" spans="1:9">
      <c r="A36" s="9">
        <v>30</v>
      </c>
      <c r="B36" s="131"/>
      <c r="C36" s="28" t="s">
        <v>75</v>
      </c>
      <c r="D36" s="10" t="s">
        <v>114</v>
      </c>
      <c r="E36" s="11" t="s">
        <v>115</v>
      </c>
      <c r="F36" s="10" t="s">
        <v>116</v>
      </c>
      <c r="G36" s="10" t="s">
        <v>47</v>
      </c>
      <c r="H36" s="10" t="s">
        <v>48</v>
      </c>
      <c r="I36" s="23">
        <v>92</v>
      </c>
    </row>
    <row r="37" spans="1:9">
      <c r="A37" s="9">
        <v>31</v>
      </c>
      <c r="B37" s="131"/>
      <c r="C37" s="28" t="s">
        <v>75</v>
      </c>
      <c r="D37" s="10" t="s">
        <v>117</v>
      </c>
      <c r="E37" s="11" t="s">
        <v>118</v>
      </c>
      <c r="F37" s="10" t="s">
        <v>119</v>
      </c>
      <c r="G37" s="10" t="s">
        <v>47</v>
      </c>
      <c r="H37" s="10" t="s">
        <v>48</v>
      </c>
      <c r="I37" s="23">
        <v>92</v>
      </c>
    </row>
    <row r="38" spans="1:9">
      <c r="A38" s="9">
        <v>32</v>
      </c>
      <c r="B38" s="131"/>
      <c r="C38" s="28" t="s">
        <v>75</v>
      </c>
      <c r="D38" s="10" t="s">
        <v>120</v>
      </c>
      <c r="E38" s="24" t="s">
        <v>121</v>
      </c>
      <c r="F38" s="12" t="s">
        <v>122</v>
      </c>
      <c r="G38" s="10" t="s">
        <v>47</v>
      </c>
      <c r="H38" s="10" t="s">
        <v>48</v>
      </c>
      <c r="I38" s="23">
        <v>91</v>
      </c>
    </row>
    <row r="39" spans="1:9">
      <c r="A39" s="9">
        <v>33</v>
      </c>
      <c r="B39" s="131"/>
      <c r="C39" s="28" t="s">
        <v>75</v>
      </c>
      <c r="D39" s="10" t="s">
        <v>123</v>
      </c>
      <c r="E39" s="11" t="s">
        <v>124</v>
      </c>
      <c r="F39" s="10" t="s">
        <v>125</v>
      </c>
      <c r="G39" s="10" t="s">
        <v>47</v>
      </c>
      <c r="H39" s="10" t="s">
        <v>48</v>
      </c>
      <c r="I39" s="23">
        <v>90</v>
      </c>
    </row>
    <row r="40" spans="1:9">
      <c r="A40" s="9">
        <v>34</v>
      </c>
      <c r="B40" s="131"/>
      <c r="C40" s="25" t="s">
        <v>75</v>
      </c>
      <c r="D40" s="12" t="s">
        <v>126</v>
      </c>
      <c r="E40" s="24" t="s">
        <v>127</v>
      </c>
      <c r="F40" s="12" t="s">
        <v>128</v>
      </c>
      <c r="G40" s="12" t="s">
        <v>47</v>
      </c>
      <c r="H40" s="10" t="s">
        <v>24</v>
      </c>
      <c r="I40" s="23">
        <v>87</v>
      </c>
    </row>
    <row r="41" spans="1:9">
      <c r="A41" s="9">
        <v>35</v>
      </c>
      <c r="B41" s="131"/>
      <c r="C41" s="25" t="s">
        <v>75</v>
      </c>
      <c r="D41" s="12" t="s">
        <v>129</v>
      </c>
      <c r="E41" s="24" t="s">
        <v>130</v>
      </c>
      <c r="F41" s="12" t="s">
        <v>131</v>
      </c>
      <c r="G41" s="12" t="s">
        <v>47</v>
      </c>
      <c r="H41" s="10" t="s">
        <v>24</v>
      </c>
      <c r="I41" s="37">
        <v>86</v>
      </c>
    </row>
    <row r="42" spans="1:9">
      <c r="A42" s="9">
        <v>36</v>
      </c>
      <c r="B42" s="131"/>
      <c r="C42" s="25" t="s">
        <v>75</v>
      </c>
      <c r="D42" s="12" t="s">
        <v>132</v>
      </c>
      <c r="E42" s="24" t="s">
        <v>133</v>
      </c>
      <c r="F42" s="12" t="s">
        <v>134</v>
      </c>
      <c r="G42" s="12" t="s">
        <v>47</v>
      </c>
      <c r="H42" s="10" t="s">
        <v>24</v>
      </c>
      <c r="I42" s="37">
        <v>85</v>
      </c>
    </row>
    <row r="43" spans="1:9">
      <c r="A43" s="9">
        <v>37</v>
      </c>
      <c r="B43" s="131"/>
      <c r="C43" s="25" t="s">
        <v>75</v>
      </c>
      <c r="D43" s="12" t="s">
        <v>135</v>
      </c>
      <c r="E43" s="24" t="s">
        <v>136</v>
      </c>
      <c r="F43" s="12" t="s">
        <v>137</v>
      </c>
      <c r="G43" s="12" t="s">
        <v>47</v>
      </c>
      <c r="H43" s="10" t="s">
        <v>24</v>
      </c>
      <c r="I43" s="37">
        <v>85</v>
      </c>
    </row>
    <row r="44" spans="1:9">
      <c r="A44" s="9">
        <v>38</v>
      </c>
      <c r="B44" s="131"/>
      <c r="C44" s="25" t="s">
        <v>75</v>
      </c>
      <c r="D44" s="12" t="s">
        <v>138</v>
      </c>
      <c r="E44" s="24" t="s">
        <v>139</v>
      </c>
      <c r="F44" s="12" t="s">
        <v>140</v>
      </c>
      <c r="G44" s="12" t="s">
        <v>47</v>
      </c>
      <c r="H44" s="10" t="s">
        <v>24</v>
      </c>
      <c r="I44" s="37">
        <v>84</v>
      </c>
    </row>
    <row r="45" spans="1:9">
      <c r="A45" s="9">
        <v>39</v>
      </c>
      <c r="B45" s="131"/>
      <c r="C45" s="25" t="s">
        <v>75</v>
      </c>
      <c r="D45" s="12" t="s">
        <v>141</v>
      </c>
      <c r="E45" s="24" t="s">
        <v>142</v>
      </c>
      <c r="F45" s="12" t="s">
        <v>143</v>
      </c>
      <c r="G45" s="12" t="s">
        <v>47</v>
      </c>
      <c r="H45" s="10" t="s">
        <v>24</v>
      </c>
      <c r="I45" s="26">
        <v>83</v>
      </c>
    </row>
    <row r="46" spans="1:9">
      <c r="A46" s="9">
        <v>40</v>
      </c>
      <c r="B46" s="131"/>
      <c r="C46" s="25" t="s">
        <v>75</v>
      </c>
      <c r="D46" s="12" t="s">
        <v>144</v>
      </c>
      <c r="E46" s="24" t="s">
        <v>145</v>
      </c>
      <c r="F46" s="12" t="s">
        <v>146</v>
      </c>
      <c r="G46" s="12" t="s">
        <v>47</v>
      </c>
      <c r="H46" s="10" t="s">
        <v>24</v>
      </c>
      <c r="I46" s="37">
        <v>83</v>
      </c>
    </row>
    <row r="47" spans="1:9">
      <c r="A47" s="9">
        <v>41</v>
      </c>
      <c r="B47" s="131"/>
      <c r="C47" s="25" t="s">
        <v>75</v>
      </c>
      <c r="D47" s="12" t="s">
        <v>147</v>
      </c>
      <c r="E47" s="24" t="s">
        <v>148</v>
      </c>
      <c r="F47" s="12" t="s">
        <v>149</v>
      </c>
      <c r="G47" s="12" t="s">
        <v>47</v>
      </c>
      <c r="H47" s="10" t="s">
        <v>24</v>
      </c>
      <c r="I47" s="37">
        <v>83</v>
      </c>
    </row>
    <row r="48" spans="1:9">
      <c r="A48" s="9">
        <v>42</v>
      </c>
      <c r="B48" s="131"/>
      <c r="C48" s="25" t="s">
        <v>75</v>
      </c>
      <c r="D48" s="12" t="s">
        <v>150</v>
      </c>
      <c r="E48" s="24" t="s">
        <v>151</v>
      </c>
      <c r="F48" s="12" t="s">
        <v>152</v>
      </c>
      <c r="G48" s="12" t="s">
        <v>47</v>
      </c>
      <c r="H48" s="10" t="s">
        <v>24</v>
      </c>
      <c r="I48" s="37">
        <v>82</v>
      </c>
    </row>
    <row r="49" spans="1:9">
      <c r="A49" s="9">
        <v>43</v>
      </c>
      <c r="B49" s="131"/>
      <c r="C49" s="25" t="s">
        <v>75</v>
      </c>
      <c r="D49" s="12" t="s">
        <v>153</v>
      </c>
      <c r="E49" s="24" t="s">
        <v>154</v>
      </c>
      <c r="F49" s="12" t="s">
        <v>102</v>
      </c>
      <c r="G49" s="12" t="s">
        <v>47</v>
      </c>
      <c r="H49" s="10" t="s">
        <v>24</v>
      </c>
      <c r="I49" s="37">
        <v>82</v>
      </c>
    </row>
    <row r="50" spans="1:9">
      <c r="A50" s="9">
        <v>44</v>
      </c>
      <c r="B50" s="131"/>
      <c r="C50" s="25" t="s">
        <v>75</v>
      </c>
      <c r="D50" s="12" t="s">
        <v>155</v>
      </c>
      <c r="E50" s="24" t="s">
        <v>156</v>
      </c>
      <c r="F50" s="12" t="s">
        <v>157</v>
      </c>
      <c r="G50" s="12" t="s">
        <v>47</v>
      </c>
      <c r="H50" s="10" t="s">
        <v>24</v>
      </c>
      <c r="I50" s="26">
        <v>81</v>
      </c>
    </row>
    <row r="51" spans="1:9">
      <c r="A51" s="9">
        <v>45</v>
      </c>
      <c r="B51" s="131"/>
      <c r="C51" s="25" t="s">
        <v>75</v>
      </c>
      <c r="D51" s="12" t="s">
        <v>158</v>
      </c>
      <c r="E51" s="24" t="s">
        <v>159</v>
      </c>
      <c r="F51" s="12" t="s">
        <v>102</v>
      </c>
      <c r="G51" s="12" t="s">
        <v>47</v>
      </c>
      <c r="H51" s="10" t="s">
        <v>24</v>
      </c>
      <c r="I51" s="26">
        <v>81</v>
      </c>
    </row>
    <row r="52" spans="1:9">
      <c r="A52" s="9">
        <v>46</v>
      </c>
      <c r="B52" s="131"/>
      <c r="C52" s="25" t="s">
        <v>75</v>
      </c>
      <c r="D52" s="12" t="s">
        <v>160</v>
      </c>
      <c r="E52" s="24" t="s">
        <v>161</v>
      </c>
      <c r="F52" s="12" t="s">
        <v>102</v>
      </c>
      <c r="G52" s="12" t="s">
        <v>47</v>
      </c>
      <c r="H52" s="10" t="s">
        <v>24</v>
      </c>
      <c r="I52" s="26">
        <v>80</v>
      </c>
    </row>
    <row r="53" spans="1:9">
      <c r="A53" s="9">
        <v>47</v>
      </c>
      <c r="B53" s="131"/>
      <c r="C53" s="28" t="s">
        <v>75</v>
      </c>
      <c r="D53" s="10" t="s">
        <v>162</v>
      </c>
      <c r="E53" s="11" t="s">
        <v>163</v>
      </c>
      <c r="F53" s="10" t="s">
        <v>99</v>
      </c>
      <c r="G53" s="10" t="s">
        <v>23</v>
      </c>
      <c r="H53" s="10" t="s">
        <v>18</v>
      </c>
      <c r="I53" s="38">
        <v>71.3333333333333</v>
      </c>
    </row>
    <row r="54" spans="1:9">
      <c r="A54" s="9">
        <v>48</v>
      </c>
      <c r="B54" s="131"/>
      <c r="C54" s="25" t="s">
        <v>75</v>
      </c>
      <c r="D54" s="12" t="s">
        <v>164</v>
      </c>
      <c r="E54" s="24" t="s">
        <v>165</v>
      </c>
      <c r="F54" s="12" t="s">
        <v>166</v>
      </c>
      <c r="G54" s="12" t="s">
        <v>47</v>
      </c>
      <c r="H54" s="12" t="s">
        <v>18</v>
      </c>
      <c r="I54" s="26">
        <v>77</v>
      </c>
    </row>
    <row r="55" spans="1:9">
      <c r="A55" s="9">
        <v>49</v>
      </c>
      <c r="B55" s="131"/>
      <c r="C55" s="25" t="s">
        <v>75</v>
      </c>
      <c r="D55" s="12" t="s">
        <v>167</v>
      </c>
      <c r="E55" s="24" t="s">
        <v>168</v>
      </c>
      <c r="F55" s="12" t="s">
        <v>143</v>
      </c>
      <c r="G55" s="12" t="s">
        <v>47</v>
      </c>
      <c r="H55" s="12" t="s">
        <v>18</v>
      </c>
      <c r="I55" s="26">
        <v>77</v>
      </c>
    </row>
    <row r="56" spans="1:9">
      <c r="A56" s="9">
        <v>50</v>
      </c>
      <c r="B56" s="131"/>
      <c r="C56" s="25" t="s">
        <v>75</v>
      </c>
      <c r="D56" s="12" t="s">
        <v>169</v>
      </c>
      <c r="E56" s="24" t="s">
        <v>170</v>
      </c>
      <c r="F56" s="12" t="s">
        <v>171</v>
      </c>
      <c r="G56" s="12" t="s">
        <v>47</v>
      </c>
      <c r="H56" s="12" t="s">
        <v>18</v>
      </c>
      <c r="I56" s="26">
        <v>76</v>
      </c>
    </row>
    <row r="57" spans="1:9">
      <c r="A57" s="9">
        <v>51</v>
      </c>
      <c r="B57" s="131"/>
      <c r="C57" s="25" t="s">
        <v>75</v>
      </c>
      <c r="D57" s="12" t="s">
        <v>172</v>
      </c>
      <c r="E57" s="24" t="s">
        <v>173</v>
      </c>
      <c r="F57" s="12" t="s">
        <v>157</v>
      </c>
      <c r="G57" s="12" t="s">
        <v>47</v>
      </c>
      <c r="H57" s="12" t="s">
        <v>18</v>
      </c>
      <c r="I57" s="26">
        <v>76</v>
      </c>
    </row>
    <row r="58" spans="1:9">
      <c r="A58" s="9">
        <v>52</v>
      </c>
      <c r="B58" s="131"/>
      <c r="C58" s="25" t="s">
        <v>75</v>
      </c>
      <c r="D58" s="12" t="s">
        <v>174</v>
      </c>
      <c r="E58" s="24" t="s">
        <v>175</v>
      </c>
      <c r="F58" s="12" t="s">
        <v>102</v>
      </c>
      <c r="G58" s="12" t="s">
        <v>47</v>
      </c>
      <c r="H58" s="12" t="s">
        <v>18</v>
      </c>
      <c r="I58" s="26">
        <v>76</v>
      </c>
    </row>
    <row r="59" spans="1:9">
      <c r="A59" s="9">
        <v>53</v>
      </c>
      <c r="B59" s="131"/>
      <c r="C59" s="25" t="s">
        <v>75</v>
      </c>
      <c r="D59" s="12" t="s">
        <v>176</v>
      </c>
      <c r="E59" s="24" t="s">
        <v>177</v>
      </c>
      <c r="F59" s="12" t="s">
        <v>178</v>
      </c>
      <c r="G59" s="12" t="s">
        <v>47</v>
      </c>
      <c r="H59" s="12" t="s">
        <v>18</v>
      </c>
      <c r="I59" s="26">
        <v>75</v>
      </c>
    </row>
    <row r="60" spans="1:9">
      <c r="A60" s="9">
        <v>54</v>
      </c>
      <c r="B60" s="131"/>
      <c r="C60" s="25" t="s">
        <v>75</v>
      </c>
      <c r="D60" s="12" t="s">
        <v>179</v>
      </c>
      <c r="E60" s="24" t="s">
        <v>180</v>
      </c>
      <c r="F60" s="12" t="s">
        <v>131</v>
      </c>
      <c r="G60" s="12" t="s">
        <v>47</v>
      </c>
      <c r="H60" s="12" t="s">
        <v>18</v>
      </c>
      <c r="I60" s="26">
        <v>74</v>
      </c>
    </row>
    <row r="61" spans="1:9">
      <c r="A61" s="9">
        <v>55</v>
      </c>
      <c r="B61" s="131"/>
      <c r="C61" s="25" t="s">
        <v>75</v>
      </c>
      <c r="D61" s="12" t="s">
        <v>181</v>
      </c>
      <c r="E61" s="24" t="s">
        <v>182</v>
      </c>
      <c r="F61" s="12" t="s">
        <v>183</v>
      </c>
      <c r="G61" s="12" t="s">
        <v>47</v>
      </c>
      <c r="H61" s="12" t="s">
        <v>18</v>
      </c>
      <c r="I61" s="26">
        <v>74</v>
      </c>
    </row>
    <row r="62" spans="1:9">
      <c r="A62" s="9">
        <v>56</v>
      </c>
      <c r="B62" s="131"/>
      <c r="C62" s="25" t="s">
        <v>75</v>
      </c>
      <c r="D62" s="12" t="s">
        <v>184</v>
      </c>
      <c r="E62" s="24" t="s">
        <v>185</v>
      </c>
      <c r="F62" s="12" t="s">
        <v>157</v>
      </c>
      <c r="G62" s="12" t="s">
        <v>47</v>
      </c>
      <c r="H62" s="12" t="s">
        <v>18</v>
      </c>
      <c r="I62" s="26">
        <v>74</v>
      </c>
    </row>
    <row r="63" spans="1:9">
      <c r="A63" s="9">
        <v>57</v>
      </c>
      <c r="B63" s="131"/>
      <c r="C63" s="25" t="s">
        <v>75</v>
      </c>
      <c r="D63" s="12" t="s">
        <v>186</v>
      </c>
      <c r="E63" s="24" t="s">
        <v>187</v>
      </c>
      <c r="F63" s="12" t="s">
        <v>188</v>
      </c>
      <c r="G63" s="12" t="s">
        <v>47</v>
      </c>
      <c r="H63" s="12" t="s">
        <v>18</v>
      </c>
      <c r="I63" s="26">
        <v>74</v>
      </c>
    </row>
    <row r="64" spans="1:9">
      <c r="A64" s="9">
        <v>58</v>
      </c>
      <c r="B64" s="131"/>
      <c r="C64" s="25" t="s">
        <v>75</v>
      </c>
      <c r="D64" s="12" t="s">
        <v>189</v>
      </c>
      <c r="E64" s="24" t="s">
        <v>190</v>
      </c>
      <c r="F64" s="12" t="s">
        <v>102</v>
      </c>
      <c r="G64" s="12" t="s">
        <v>47</v>
      </c>
      <c r="H64" s="12" t="s">
        <v>18</v>
      </c>
      <c r="I64" s="26">
        <v>74</v>
      </c>
    </row>
    <row r="65" spans="1:9">
      <c r="A65" s="9">
        <v>59</v>
      </c>
      <c r="B65" s="131"/>
      <c r="C65" s="25" t="s">
        <v>75</v>
      </c>
      <c r="D65" s="12" t="s">
        <v>191</v>
      </c>
      <c r="E65" s="24" t="s">
        <v>192</v>
      </c>
      <c r="F65" s="12" t="s">
        <v>193</v>
      </c>
      <c r="G65" s="12" t="s">
        <v>47</v>
      </c>
      <c r="H65" s="12" t="s">
        <v>18</v>
      </c>
      <c r="I65" s="26">
        <v>74</v>
      </c>
    </row>
    <row r="66" spans="1:9">
      <c r="A66" s="9">
        <v>60</v>
      </c>
      <c r="B66" s="131"/>
      <c r="C66" s="25" t="s">
        <v>75</v>
      </c>
      <c r="D66" s="12" t="s">
        <v>194</v>
      </c>
      <c r="E66" s="24" t="s">
        <v>195</v>
      </c>
      <c r="F66" s="12" t="s">
        <v>171</v>
      </c>
      <c r="G66" s="12" t="s">
        <v>47</v>
      </c>
      <c r="H66" s="12" t="s">
        <v>18</v>
      </c>
      <c r="I66" s="26">
        <v>73</v>
      </c>
    </row>
    <row r="67" spans="1:9">
      <c r="A67" s="9">
        <v>61</v>
      </c>
      <c r="B67" s="131"/>
      <c r="C67" s="25" t="s">
        <v>75</v>
      </c>
      <c r="D67" s="12" t="s">
        <v>196</v>
      </c>
      <c r="E67" s="24" t="s">
        <v>197</v>
      </c>
      <c r="F67" s="12" t="s">
        <v>198</v>
      </c>
      <c r="G67" s="12" t="s">
        <v>47</v>
      </c>
      <c r="H67" s="12" t="s">
        <v>18</v>
      </c>
      <c r="I67" s="26">
        <v>73</v>
      </c>
    </row>
    <row r="68" spans="1:9">
      <c r="A68" s="9">
        <v>62</v>
      </c>
      <c r="B68" s="131"/>
      <c r="C68" s="25" t="s">
        <v>75</v>
      </c>
      <c r="D68" s="12" t="s">
        <v>199</v>
      </c>
      <c r="E68" s="24" t="s">
        <v>200</v>
      </c>
      <c r="F68" s="12" t="s">
        <v>201</v>
      </c>
      <c r="G68" s="12" t="s">
        <v>47</v>
      </c>
      <c r="H68" s="12" t="s">
        <v>18</v>
      </c>
      <c r="I68" s="26">
        <v>73</v>
      </c>
    </row>
    <row r="69" spans="1:9">
      <c r="A69" s="9">
        <v>63</v>
      </c>
      <c r="B69" s="131"/>
      <c r="C69" s="25" t="s">
        <v>75</v>
      </c>
      <c r="D69" s="12" t="s">
        <v>202</v>
      </c>
      <c r="E69" s="24" t="s">
        <v>203</v>
      </c>
      <c r="F69" s="12" t="s">
        <v>102</v>
      </c>
      <c r="G69" s="12" t="s">
        <v>47</v>
      </c>
      <c r="H69" s="12" t="s">
        <v>18</v>
      </c>
      <c r="I69" s="26">
        <v>73</v>
      </c>
    </row>
    <row r="70" spans="1:9">
      <c r="A70" s="9">
        <v>64</v>
      </c>
      <c r="B70" s="131"/>
      <c r="C70" s="25" t="s">
        <v>75</v>
      </c>
      <c r="D70" s="12" t="s">
        <v>204</v>
      </c>
      <c r="E70" s="24" t="s">
        <v>205</v>
      </c>
      <c r="F70" s="12" t="s">
        <v>206</v>
      </c>
      <c r="G70" s="12" t="s">
        <v>47</v>
      </c>
      <c r="H70" s="12" t="s">
        <v>18</v>
      </c>
      <c r="I70" s="26">
        <v>72</v>
      </c>
    </row>
    <row r="71" spans="1:9">
      <c r="A71" s="9">
        <v>65</v>
      </c>
      <c r="B71" s="131"/>
      <c r="C71" s="25" t="s">
        <v>75</v>
      </c>
      <c r="D71" s="12" t="s">
        <v>207</v>
      </c>
      <c r="E71" s="24" t="s">
        <v>208</v>
      </c>
      <c r="F71" s="12" t="s">
        <v>209</v>
      </c>
      <c r="G71" s="12" t="s">
        <v>47</v>
      </c>
      <c r="H71" s="12" t="s">
        <v>18</v>
      </c>
      <c r="I71" s="26">
        <v>72</v>
      </c>
    </row>
    <row r="72" spans="1:9">
      <c r="A72" s="9">
        <v>66</v>
      </c>
      <c r="B72" s="131"/>
      <c r="C72" s="25" t="s">
        <v>75</v>
      </c>
      <c r="D72" s="12" t="s">
        <v>210</v>
      </c>
      <c r="E72" s="24" t="s">
        <v>211</v>
      </c>
      <c r="F72" s="12" t="s">
        <v>102</v>
      </c>
      <c r="G72" s="12" t="s">
        <v>47</v>
      </c>
      <c r="H72" s="12" t="s">
        <v>18</v>
      </c>
      <c r="I72" s="26">
        <v>72</v>
      </c>
    </row>
    <row r="73" spans="1:9">
      <c r="A73" s="9">
        <v>67</v>
      </c>
      <c r="B73" s="131"/>
      <c r="C73" s="25" t="s">
        <v>75</v>
      </c>
      <c r="D73" s="12" t="s">
        <v>212</v>
      </c>
      <c r="E73" s="24" t="s">
        <v>213</v>
      </c>
      <c r="F73" s="12" t="s">
        <v>214</v>
      </c>
      <c r="G73" s="12" t="s">
        <v>47</v>
      </c>
      <c r="H73" s="12" t="s">
        <v>18</v>
      </c>
      <c r="I73" s="26">
        <v>72</v>
      </c>
    </row>
    <row r="74" spans="1:9">
      <c r="A74" s="9">
        <v>68</v>
      </c>
      <c r="B74" s="131"/>
      <c r="C74" s="25" t="s">
        <v>75</v>
      </c>
      <c r="D74" s="12" t="s">
        <v>215</v>
      </c>
      <c r="E74" s="24" t="s">
        <v>216</v>
      </c>
      <c r="F74" s="12" t="s">
        <v>131</v>
      </c>
      <c r="G74" s="12" t="s">
        <v>47</v>
      </c>
      <c r="H74" s="12" t="s">
        <v>18</v>
      </c>
      <c r="I74" s="26">
        <v>71</v>
      </c>
    </row>
    <row r="75" spans="1:9">
      <c r="A75" s="9">
        <v>69</v>
      </c>
      <c r="B75" s="131"/>
      <c r="C75" s="25" t="s">
        <v>75</v>
      </c>
      <c r="D75" s="12" t="s">
        <v>217</v>
      </c>
      <c r="E75" s="24" t="s">
        <v>218</v>
      </c>
      <c r="F75" s="12" t="s">
        <v>219</v>
      </c>
      <c r="G75" s="12" t="s">
        <v>47</v>
      </c>
      <c r="H75" s="12" t="s">
        <v>18</v>
      </c>
      <c r="I75" s="26">
        <v>71</v>
      </c>
    </row>
    <row r="76" spans="1:9">
      <c r="A76" s="9">
        <v>70</v>
      </c>
      <c r="B76" s="131"/>
      <c r="C76" s="25" t="s">
        <v>75</v>
      </c>
      <c r="D76" s="12" t="s">
        <v>220</v>
      </c>
      <c r="E76" s="24" t="s">
        <v>221</v>
      </c>
      <c r="F76" s="12" t="s">
        <v>222</v>
      </c>
      <c r="G76" s="12" t="s">
        <v>47</v>
      </c>
      <c r="H76" s="12" t="s">
        <v>18</v>
      </c>
      <c r="I76" s="26">
        <v>71</v>
      </c>
    </row>
    <row r="77" spans="1:9">
      <c r="A77" s="9">
        <v>71</v>
      </c>
      <c r="B77" s="131"/>
      <c r="C77" s="25" t="s">
        <v>75</v>
      </c>
      <c r="D77" s="12" t="s">
        <v>223</v>
      </c>
      <c r="E77" s="24" t="s">
        <v>224</v>
      </c>
      <c r="F77" s="12" t="s">
        <v>225</v>
      </c>
      <c r="G77" s="12" t="s">
        <v>47</v>
      </c>
      <c r="H77" s="12" t="s">
        <v>18</v>
      </c>
      <c r="I77" s="26">
        <v>70</v>
      </c>
    </row>
    <row r="78" spans="1:9">
      <c r="A78" s="9">
        <v>72</v>
      </c>
      <c r="B78" s="131"/>
      <c r="C78" s="25" t="s">
        <v>75</v>
      </c>
      <c r="D78" s="12" t="s">
        <v>226</v>
      </c>
      <c r="E78" s="24" t="s">
        <v>227</v>
      </c>
      <c r="F78" s="12" t="s">
        <v>137</v>
      </c>
      <c r="G78" s="12" t="s">
        <v>47</v>
      </c>
      <c r="H78" s="12" t="s">
        <v>18</v>
      </c>
      <c r="I78" s="26">
        <v>70</v>
      </c>
    </row>
    <row r="79" spans="1:9">
      <c r="A79" s="9">
        <v>73</v>
      </c>
      <c r="B79" s="131"/>
      <c r="C79" s="25" t="s">
        <v>75</v>
      </c>
      <c r="D79" s="12" t="s">
        <v>228</v>
      </c>
      <c r="E79" s="24" t="s">
        <v>229</v>
      </c>
      <c r="F79" s="12" t="s">
        <v>140</v>
      </c>
      <c r="G79" s="12" t="s">
        <v>47</v>
      </c>
      <c r="H79" s="12" t="s">
        <v>18</v>
      </c>
      <c r="I79" s="26">
        <v>70</v>
      </c>
    </row>
    <row r="80" spans="1:9">
      <c r="A80" s="9">
        <v>74</v>
      </c>
      <c r="B80" s="130"/>
      <c r="C80" s="28" t="s">
        <v>75</v>
      </c>
      <c r="D80" s="10" t="s">
        <v>230</v>
      </c>
      <c r="E80" s="11" t="s">
        <v>231</v>
      </c>
      <c r="F80" s="10" t="s">
        <v>99</v>
      </c>
      <c r="G80" s="10" t="s">
        <v>23</v>
      </c>
      <c r="H80" s="10" t="s">
        <v>18</v>
      </c>
      <c r="I80" s="38">
        <v>77.3333333333333</v>
      </c>
    </row>
    <row r="81" spans="1:9" ht="24">
      <c r="A81" s="9">
        <v>75</v>
      </c>
      <c r="B81" s="24" t="s">
        <v>232</v>
      </c>
      <c r="C81" s="12" t="s">
        <v>75</v>
      </c>
      <c r="D81" s="12" t="s">
        <v>233</v>
      </c>
      <c r="E81" s="24" t="s">
        <v>234</v>
      </c>
      <c r="F81" s="12" t="s">
        <v>235</v>
      </c>
      <c r="G81" s="12" t="s">
        <v>47</v>
      </c>
      <c r="H81" s="10" t="s">
        <v>24</v>
      </c>
      <c r="I81" s="26">
        <v>81</v>
      </c>
    </row>
    <row r="82" spans="1:9" s="78" customFormat="1" ht="15">
      <c r="A82" s="132" t="s">
        <v>236</v>
      </c>
      <c r="B82" s="132"/>
      <c r="C82" s="132"/>
      <c r="D82" s="132"/>
      <c r="E82" s="132"/>
      <c r="F82" s="132"/>
      <c r="G82" s="132"/>
      <c r="H82" s="132"/>
      <c r="I82" s="125"/>
    </row>
    <row r="83" spans="1:9">
      <c r="A83" s="9">
        <v>76</v>
      </c>
      <c r="B83" s="111" t="s">
        <v>237</v>
      </c>
      <c r="C83" s="10" t="s">
        <v>236</v>
      </c>
      <c r="D83" s="10" t="s">
        <v>238</v>
      </c>
      <c r="E83" s="11" t="s">
        <v>239</v>
      </c>
      <c r="F83" s="10" t="s">
        <v>240</v>
      </c>
      <c r="G83" s="10" t="s">
        <v>32</v>
      </c>
      <c r="H83" s="10" t="s">
        <v>18</v>
      </c>
      <c r="I83" s="44">
        <v>73</v>
      </c>
    </row>
    <row r="84" spans="1:9">
      <c r="A84" s="9">
        <v>77</v>
      </c>
      <c r="B84" s="113"/>
      <c r="C84" s="10" t="s">
        <v>236</v>
      </c>
      <c r="D84" s="10" t="s">
        <v>241</v>
      </c>
      <c r="E84" s="11" t="s">
        <v>242</v>
      </c>
      <c r="F84" s="10" t="s">
        <v>240</v>
      </c>
      <c r="G84" s="10" t="s">
        <v>17</v>
      </c>
      <c r="H84" s="12" t="s">
        <v>18</v>
      </c>
      <c r="I84" s="13">
        <v>80</v>
      </c>
    </row>
    <row r="85" spans="1:9">
      <c r="A85" s="126" t="s">
        <v>243</v>
      </c>
      <c r="B85" s="126"/>
      <c r="C85" s="126"/>
      <c r="D85" s="126"/>
      <c r="E85" s="126"/>
      <c r="F85" s="126"/>
      <c r="G85" s="126"/>
      <c r="H85" s="126"/>
      <c r="I85" s="127"/>
    </row>
    <row r="86" spans="1:9" ht="15">
      <c r="A86" s="132" t="s">
        <v>12</v>
      </c>
      <c r="B86" s="132"/>
      <c r="C86" s="132"/>
      <c r="D86" s="132"/>
      <c r="E86" s="132"/>
      <c r="F86" s="132"/>
      <c r="G86" s="132"/>
      <c r="H86" s="132"/>
      <c r="I86" s="148"/>
    </row>
    <row r="87" spans="1:9" ht="24">
      <c r="A87" s="9">
        <v>78</v>
      </c>
      <c r="B87" s="32" t="s">
        <v>244</v>
      </c>
      <c r="C87" s="14" t="s">
        <v>12</v>
      </c>
      <c r="D87" s="14" t="s">
        <v>245</v>
      </c>
      <c r="E87" s="32" t="s">
        <v>246</v>
      </c>
      <c r="F87" s="14" t="s">
        <v>247</v>
      </c>
      <c r="G87" s="14" t="s">
        <v>47</v>
      </c>
      <c r="H87" s="16" t="s">
        <v>18</v>
      </c>
      <c r="I87" s="17">
        <v>72</v>
      </c>
    </row>
    <row r="88" spans="1:9" ht="24">
      <c r="A88" s="9">
        <v>79</v>
      </c>
      <c r="B88" s="32" t="s">
        <v>248</v>
      </c>
      <c r="C88" s="10" t="s">
        <v>12</v>
      </c>
      <c r="D88" s="10" t="s">
        <v>249</v>
      </c>
      <c r="E88" s="11" t="s">
        <v>250</v>
      </c>
      <c r="F88" s="10" t="s">
        <v>251</v>
      </c>
      <c r="G88" s="10" t="s">
        <v>23</v>
      </c>
      <c r="H88" s="10" t="s">
        <v>24</v>
      </c>
      <c r="I88" s="30">
        <v>89</v>
      </c>
    </row>
    <row r="89" spans="1:9" ht="24">
      <c r="A89" s="9">
        <v>80</v>
      </c>
      <c r="B89" s="32" t="s">
        <v>252</v>
      </c>
      <c r="C89" s="12" t="s">
        <v>12</v>
      </c>
      <c r="D89" s="12" t="s">
        <v>253</v>
      </c>
      <c r="E89" s="24" t="s">
        <v>254</v>
      </c>
      <c r="F89" s="12" t="s">
        <v>255</v>
      </c>
      <c r="G89" s="12" t="s">
        <v>32</v>
      </c>
      <c r="H89" s="12" t="s">
        <v>48</v>
      </c>
      <c r="I89" s="44">
        <v>94</v>
      </c>
    </row>
    <row r="90" spans="1:9">
      <c r="A90" s="9">
        <v>81</v>
      </c>
      <c r="B90" s="138" t="s">
        <v>256</v>
      </c>
      <c r="C90" s="10" t="s">
        <v>12</v>
      </c>
      <c r="D90" s="10" t="s">
        <v>257</v>
      </c>
      <c r="E90" s="11" t="s">
        <v>258</v>
      </c>
      <c r="F90" s="10" t="s">
        <v>259</v>
      </c>
      <c r="G90" s="10" t="s">
        <v>47</v>
      </c>
      <c r="H90" s="10" t="s">
        <v>24</v>
      </c>
      <c r="I90" s="13">
        <v>85</v>
      </c>
    </row>
    <row r="91" spans="1:9">
      <c r="A91" s="9">
        <v>82</v>
      </c>
      <c r="B91" s="139"/>
      <c r="C91" s="14" t="s">
        <v>12</v>
      </c>
      <c r="D91" s="14" t="s">
        <v>260</v>
      </c>
      <c r="E91" s="15" t="s">
        <v>261</v>
      </c>
      <c r="F91" s="14" t="s">
        <v>259</v>
      </c>
      <c r="G91" s="14" t="s">
        <v>47</v>
      </c>
      <c r="H91" s="16" t="s">
        <v>24</v>
      </c>
      <c r="I91" s="17">
        <v>80</v>
      </c>
    </row>
    <row r="92" spans="1:9">
      <c r="A92" s="9">
        <v>83</v>
      </c>
      <c r="B92" s="139"/>
      <c r="C92" s="14" t="s">
        <v>12</v>
      </c>
      <c r="D92" s="14" t="s">
        <v>262</v>
      </c>
      <c r="E92" s="15" t="s">
        <v>263</v>
      </c>
      <c r="F92" s="14" t="s">
        <v>259</v>
      </c>
      <c r="G92" s="14" t="s">
        <v>47</v>
      </c>
      <c r="H92" s="16" t="s">
        <v>18</v>
      </c>
      <c r="I92" s="17">
        <v>78</v>
      </c>
    </row>
    <row r="93" spans="1:9">
      <c r="A93" s="9">
        <v>84</v>
      </c>
      <c r="B93" s="139"/>
      <c r="C93" s="14" t="s">
        <v>12</v>
      </c>
      <c r="D93" s="14" t="s">
        <v>264</v>
      </c>
      <c r="E93" s="15" t="s">
        <v>265</v>
      </c>
      <c r="F93" s="14" t="s">
        <v>266</v>
      </c>
      <c r="G93" s="14" t="s">
        <v>47</v>
      </c>
      <c r="H93" s="16" t="s">
        <v>18</v>
      </c>
      <c r="I93" s="17">
        <v>75</v>
      </c>
    </row>
    <row r="94" spans="1:9">
      <c r="A94" s="9">
        <v>85</v>
      </c>
      <c r="B94" s="139"/>
      <c r="C94" s="14" t="s">
        <v>12</v>
      </c>
      <c r="D94" s="14" t="s">
        <v>267</v>
      </c>
      <c r="E94" s="15" t="s">
        <v>268</v>
      </c>
      <c r="F94" s="14" t="s">
        <v>266</v>
      </c>
      <c r="G94" s="14" t="s">
        <v>47</v>
      </c>
      <c r="H94" s="16" t="s">
        <v>18</v>
      </c>
      <c r="I94" s="17">
        <v>77</v>
      </c>
    </row>
    <row r="95" spans="1:9">
      <c r="A95" s="9">
        <v>86</v>
      </c>
      <c r="B95" s="139"/>
      <c r="C95" s="14" t="s">
        <v>12</v>
      </c>
      <c r="D95" s="14" t="s">
        <v>269</v>
      </c>
      <c r="E95" s="15" t="s">
        <v>270</v>
      </c>
      <c r="F95" s="14" t="s">
        <v>271</v>
      </c>
      <c r="G95" s="31" t="s">
        <v>28</v>
      </c>
      <c r="H95" s="16" t="s">
        <v>48</v>
      </c>
      <c r="I95" s="17">
        <v>91</v>
      </c>
    </row>
    <row r="96" spans="1:9">
      <c r="A96" s="9">
        <v>87</v>
      </c>
      <c r="B96" s="139"/>
      <c r="C96" s="12" t="s">
        <v>12</v>
      </c>
      <c r="D96" s="12" t="s">
        <v>272</v>
      </c>
      <c r="E96" s="24" t="s">
        <v>273</v>
      </c>
      <c r="F96" s="12" t="s">
        <v>274</v>
      </c>
      <c r="G96" s="12" t="s">
        <v>32</v>
      </c>
      <c r="H96" s="12" t="s">
        <v>24</v>
      </c>
      <c r="I96" s="51">
        <v>86</v>
      </c>
    </row>
    <row r="97" spans="1:9">
      <c r="A97" s="9">
        <v>88</v>
      </c>
      <c r="B97" s="140"/>
      <c r="C97" s="12" t="s">
        <v>12</v>
      </c>
      <c r="D97" s="12" t="s">
        <v>275</v>
      </c>
      <c r="E97" s="24" t="s">
        <v>276</v>
      </c>
      <c r="F97" s="12" t="s">
        <v>277</v>
      </c>
      <c r="G97" s="12" t="s">
        <v>32</v>
      </c>
      <c r="H97" s="12" t="s">
        <v>18</v>
      </c>
      <c r="I97" s="51">
        <v>82</v>
      </c>
    </row>
    <row r="98" spans="1:9">
      <c r="A98" s="9">
        <v>89</v>
      </c>
      <c r="B98" s="138" t="s">
        <v>278</v>
      </c>
      <c r="C98" s="10" t="s">
        <v>12</v>
      </c>
      <c r="D98" s="10" t="s">
        <v>279</v>
      </c>
      <c r="E98" s="11" t="s">
        <v>280</v>
      </c>
      <c r="F98" s="10" t="s">
        <v>281</v>
      </c>
      <c r="G98" s="10" t="s">
        <v>17</v>
      </c>
      <c r="H98" s="10" t="s">
        <v>18</v>
      </c>
      <c r="I98" s="22">
        <v>80</v>
      </c>
    </row>
    <row r="99" spans="1:9">
      <c r="A99" s="9">
        <v>90</v>
      </c>
      <c r="B99" s="139"/>
      <c r="C99" s="10" t="s">
        <v>12</v>
      </c>
      <c r="D99" s="10" t="s">
        <v>282</v>
      </c>
      <c r="E99" s="11" t="s">
        <v>283</v>
      </c>
      <c r="F99" s="10" t="s">
        <v>284</v>
      </c>
      <c r="G99" s="10" t="s">
        <v>28</v>
      </c>
      <c r="H99" s="10" t="s">
        <v>18</v>
      </c>
      <c r="I99" s="22">
        <v>71</v>
      </c>
    </row>
    <row r="100" spans="1:9">
      <c r="A100" s="9">
        <v>91</v>
      </c>
      <c r="B100" s="140"/>
      <c r="C100" s="12" t="s">
        <v>12</v>
      </c>
      <c r="D100" s="12" t="s">
        <v>285</v>
      </c>
      <c r="E100" s="24" t="s">
        <v>286</v>
      </c>
      <c r="F100" s="12" t="s">
        <v>287</v>
      </c>
      <c r="G100" s="10" t="s">
        <v>17</v>
      </c>
      <c r="H100" s="12" t="s">
        <v>24</v>
      </c>
      <c r="I100" s="13">
        <v>88</v>
      </c>
    </row>
    <row r="101" spans="1:9">
      <c r="A101" s="9">
        <v>92</v>
      </c>
      <c r="B101" s="141" t="s">
        <v>288</v>
      </c>
      <c r="C101" s="10" t="s">
        <v>12</v>
      </c>
      <c r="D101" s="10" t="s">
        <v>289</v>
      </c>
      <c r="E101" s="11" t="s">
        <v>290</v>
      </c>
      <c r="F101" s="10" t="s">
        <v>291</v>
      </c>
      <c r="G101" s="10" t="s">
        <v>23</v>
      </c>
      <c r="H101" s="10" t="s">
        <v>48</v>
      </c>
      <c r="I101" s="48">
        <v>92</v>
      </c>
    </row>
    <row r="102" spans="1:9">
      <c r="A102" s="9">
        <v>93</v>
      </c>
      <c r="B102" s="142"/>
      <c r="C102" s="10" t="s">
        <v>12</v>
      </c>
      <c r="D102" s="10" t="s">
        <v>292</v>
      </c>
      <c r="E102" s="11" t="s">
        <v>293</v>
      </c>
      <c r="F102" s="10" t="s">
        <v>291</v>
      </c>
      <c r="G102" s="10" t="s">
        <v>23</v>
      </c>
      <c r="H102" s="10" t="s">
        <v>24</v>
      </c>
      <c r="I102" s="36">
        <v>86</v>
      </c>
    </row>
    <row r="103" spans="1:9">
      <c r="A103" s="9">
        <v>94</v>
      </c>
      <c r="B103" s="142"/>
      <c r="C103" s="10" t="s">
        <v>12</v>
      </c>
      <c r="D103" s="10" t="s">
        <v>294</v>
      </c>
      <c r="E103" s="11" t="s">
        <v>295</v>
      </c>
      <c r="F103" s="10" t="s">
        <v>291</v>
      </c>
      <c r="G103" s="10" t="s">
        <v>23</v>
      </c>
      <c r="H103" s="10" t="s">
        <v>24</v>
      </c>
      <c r="I103" s="36">
        <v>86</v>
      </c>
    </row>
    <row r="104" spans="1:9">
      <c r="A104" s="9">
        <v>95</v>
      </c>
      <c r="B104" s="143"/>
      <c r="C104" s="10" t="s">
        <v>12</v>
      </c>
      <c r="D104" s="10" t="s">
        <v>296</v>
      </c>
      <c r="E104" s="11" t="s">
        <v>297</v>
      </c>
      <c r="F104" s="10" t="s">
        <v>291</v>
      </c>
      <c r="G104" s="10" t="s">
        <v>23</v>
      </c>
      <c r="H104" s="10" t="s">
        <v>24</v>
      </c>
      <c r="I104" s="36">
        <v>86</v>
      </c>
    </row>
    <row r="105" spans="1:9">
      <c r="A105" s="9">
        <v>96</v>
      </c>
      <c r="B105" s="32" t="s">
        <v>298</v>
      </c>
      <c r="C105" s="12" t="s">
        <v>12</v>
      </c>
      <c r="D105" s="12" t="s">
        <v>299</v>
      </c>
      <c r="E105" s="24" t="s">
        <v>300</v>
      </c>
      <c r="F105" s="12" t="s">
        <v>301</v>
      </c>
      <c r="G105" s="12" t="s">
        <v>32</v>
      </c>
      <c r="H105" s="12" t="s">
        <v>18</v>
      </c>
      <c r="I105" s="50">
        <v>83</v>
      </c>
    </row>
    <row r="106" spans="1:9">
      <c r="A106" s="9">
        <v>97</v>
      </c>
      <c r="B106" s="141" t="s">
        <v>302</v>
      </c>
      <c r="C106" s="10" t="s">
        <v>12</v>
      </c>
      <c r="D106" s="10" t="s">
        <v>303</v>
      </c>
      <c r="E106" s="11" t="s">
        <v>304</v>
      </c>
      <c r="F106" s="10" t="s">
        <v>305</v>
      </c>
      <c r="G106" s="10" t="s">
        <v>23</v>
      </c>
      <c r="H106" s="10" t="s">
        <v>48</v>
      </c>
      <c r="I106" s="36">
        <v>93</v>
      </c>
    </row>
    <row r="107" spans="1:9">
      <c r="A107" s="9">
        <v>98</v>
      </c>
      <c r="B107" s="143"/>
      <c r="C107" s="10" t="s">
        <v>12</v>
      </c>
      <c r="D107" s="10" t="s">
        <v>306</v>
      </c>
      <c r="E107" s="11" t="s">
        <v>307</v>
      </c>
      <c r="F107" s="10" t="s">
        <v>305</v>
      </c>
      <c r="G107" s="10" t="s">
        <v>47</v>
      </c>
      <c r="H107" s="10" t="s">
        <v>18</v>
      </c>
      <c r="I107" s="13">
        <v>76</v>
      </c>
    </row>
    <row r="108" spans="1:9" ht="15">
      <c r="A108" s="132" t="s">
        <v>75</v>
      </c>
      <c r="B108" s="132"/>
      <c r="C108" s="132"/>
      <c r="D108" s="132"/>
      <c r="E108" s="132"/>
      <c r="F108" s="132"/>
      <c r="G108" s="132"/>
      <c r="H108" s="132"/>
      <c r="I108" s="148"/>
    </row>
    <row r="109" spans="1:9">
      <c r="A109" s="9">
        <v>99</v>
      </c>
      <c r="B109" s="15" t="s">
        <v>308</v>
      </c>
      <c r="C109" s="14" t="s">
        <v>75</v>
      </c>
      <c r="D109" s="14" t="s">
        <v>309</v>
      </c>
      <c r="E109" s="15" t="s">
        <v>310</v>
      </c>
      <c r="F109" s="14" t="s">
        <v>311</v>
      </c>
      <c r="G109" s="14" t="s">
        <v>23</v>
      </c>
      <c r="H109" s="16" t="s">
        <v>24</v>
      </c>
      <c r="I109" s="42">
        <v>87</v>
      </c>
    </row>
    <row r="110" spans="1:9">
      <c r="A110" s="9">
        <v>100</v>
      </c>
      <c r="B110" s="86" t="s">
        <v>312</v>
      </c>
      <c r="C110" s="10" t="s">
        <v>75</v>
      </c>
      <c r="D110" s="10" t="s">
        <v>313</v>
      </c>
      <c r="E110" s="11" t="s">
        <v>314</v>
      </c>
      <c r="F110" s="10" t="s">
        <v>315</v>
      </c>
      <c r="G110" s="10" t="s">
        <v>23</v>
      </c>
      <c r="H110" s="10" t="s">
        <v>24</v>
      </c>
      <c r="I110" s="30">
        <v>80</v>
      </c>
    </row>
    <row r="111" spans="1:9">
      <c r="A111" s="9">
        <v>101</v>
      </c>
      <c r="B111" s="144" t="s">
        <v>316</v>
      </c>
      <c r="C111" s="10" t="s">
        <v>75</v>
      </c>
      <c r="D111" s="10" t="s">
        <v>317</v>
      </c>
      <c r="E111" s="11" t="s">
        <v>318</v>
      </c>
      <c r="F111" s="10" t="s">
        <v>319</v>
      </c>
      <c r="G111" s="12" t="s">
        <v>28</v>
      </c>
      <c r="H111" s="10" t="s">
        <v>18</v>
      </c>
      <c r="I111" s="13">
        <v>72</v>
      </c>
    </row>
    <row r="112" spans="1:9">
      <c r="A112" s="9">
        <v>102</v>
      </c>
      <c r="B112" s="145"/>
      <c r="C112" s="10" t="s">
        <v>75</v>
      </c>
      <c r="D112" s="10" t="s">
        <v>320</v>
      </c>
      <c r="E112" s="11" t="s">
        <v>321</v>
      </c>
      <c r="F112" s="10" t="s">
        <v>322</v>
      </c>
      <c r="G112" s="12" t="s">
        <v>28</v>
      </c>
      <c r="H112" s="10" t="s">
        <v>18</v>
      </c>
      <c r="I112" s="13">
        <v>72</v>
      </c>
    </row>
    <row r="113" spans="1:9" ht="24">
      <c r="A113" s="9">
        <v>103</v>
      </c>
      <c r="B113" s="86" t="s">
        <v>323</v>
      </c>
      <c r="C113" s="10" t="s">
        <v>75</v>
      </c>
      <c r="D113" s="10" t="s">
        <v>324</v>
      </c>
      <c r="E113" s="11" t="s">
        <v>304</v>
      </c>
      <c r="F113" s="10" t="s">
        <v>311</v>
      </c>
      <c r="G113" s="10" t="s">
        <v>23</v>
      </c>
      <c r="H113" s="10" t="s">
        <v>18</v>
      </c>
      <c r="I113" s="30">
        <v>76</v>
      </c>
    </row>
    <row r="114" spans="1:9">
      <c r="A114" s="9">
        <v>104</v>
      </c>
      <c r="B114" s="144" t="s">
        <v>325</v>
      </c>
      <c r="C114" s="14" t="s">
        <v>75</v>
      </c>
      <c r="D114" s="14" t="s">
        <v>326</v>
      </c>
      <c r="E114" s="15" t="s">
        <v>327</v>
      </c>
      <c r="F114" s="14" t="s">
        <v>328</v>
      </c>
      <c r="G114" s="14" t="s">
        <v>23</v>
      </c>
      <c r="H114" s="16" t="s">
        <v>24</v>
      </c>
      <c r="I114" s="41">
        <v>87</v>
      </c>
    </row>
    <row r="115" spans="1:9">
      <c r="A115" s="9">
        <v>105</v>
      </c>
      <c r="B115" s="146"/>
      <c r="C115" s="14" t="s">
        <v>75</v>
      </c>
      <c r="D115" s="14" t="s">
        <v>329</v>
      </c>
      <c r="E115" s="15" t="s">
        <v>330</v>
      </c>
      <c r="F115" s="14" t="s">
        <v>331</v>
      </c>
      <c r="G115" s="14" t="s">
        <v>23</v>
      </c>
      <c r="H115" s="16" t="s">
        <v>18</v>
      </c>
      <c r="I115" s="41">
        <v>78</v>
      </c>
    </row>
    <row r="116" spans="1:9">
      <c r="A116" s="9">
        <v>106</v>
      </c>
      <c r="B116" s="145"/>
      <c r="C116" s="31" t="s">
        <v>75</v>
      </c>
      <c r="D116" s="31" t="s">
        <v>332</v>
      </c>
      <c r="E116" s="32" t="s">
        <v>333</v>
      </c>
      <c r="F116" s="31" t="s">
        <v>328</v>
      </c>
      <c r="G116" s="31" t="s">
        <v>47</v>
      </c>
      <c r="H116" s="18" t="s">
        <v>18</v>
      </c>
      <c r="I116" s="17">
        <v>76</v>
      </c>
    </row>
    <row r="117" spans="1:9">
      <c r="A117" s="9">
        <v>107</v>
      </c>
      <c r="B117" s="144" t="s">
        <v>334</v>
      </c>
      <c r="C117" s="14" t="s">
        <v>75</v>
      </c>
      <c r="D117" s="14" t="s">
        <v>335</v>
      </c>
      <c r="E117" s="15" t="s">
        <v>336</v>
      </c>
      <c r="F117" s="14" t="s">
        <v>337</v>
      </c>
      <c r="G117" s="14" t="s">
        <v>17</v>
      </c>
      <c r="H117" s="18" t="s">
        <v>48</v>
      </c>
      <c r="I117" s="17">
        <v>90</v>
      </c>
    </row>
    <row r="118" spans="1:9">
      <c r="A118" s="9">
        <v>108</v>
      </c>
      <c r="B118" s="146"/>
      <c r="C118" s="10" t="s">
        <v>75</v>
      </c>
      <c r="D118" s="10" t="s">
        <v>338</v>
      </c>
      <c r="E118" s="11" t="s">
        <v>339</v>
      </c>
      <c r="F118" s="10" t="s">
        <v>337</v>
      </c>
      <c r="G118" s="10" t="s">
        <v>17</v>
      </c>
      <c r="H118" s="12" t="s">
        <v>48</v>
      </c>
      <c r="I118" s="43">
        <v>90</v>
      </c>
    </row>
    <row r="119" spans="1:9">
      <c r="A119" s="9">
        <v>109</v>
      </c>
      <c r="B119" s="146"/>
      <c r="C119" s="10" t="s">
        <v>75</v>
      </c>
      <c r="D119" s="10" t="s">
        <v>340</v>
      </c>
      <c r="E119" s="11" t="s">
        <v>341</v>
      </c>
      <c r="F119" s="10" t="s">
        <v>337</v>
      </c>
      <c r="G119" s="10" t="s">
        <v>32</v>
      </c>
      <c r="H119" s="12" t="s">
        <v>24</v>
      </c>
      <c r="I119" s="22">
        <v>86</v>
      </c>
    </row>
    <row r="120" spans="1:9">
      <c r="A120" s="9">
        <v>110</v>
      </c>
      <c r="B120" s="146"/>
      <c r="C120" s="10" t="s">
        <v>75</v>
      </c>
      <c r="D120" s="10" t="s">
        <v>342</v>
      </c>
      <c r="E120" s="11" t="s">
        <v>343</v>
      </c>
      <c r="F120" s="10" t="s">
        <v>337</v>
      </c>
      <c r="G120" s="10" t="s">
        <v>17</v>
      </c>
      <c r="H120" s="12" t="s">
        <v>24</v>
      </c>
      <c r="I120" s="22">
        <v>85</v>
      </c>
    </row>
    <row r="121" spans="1:9">
      <c r="A121" s="9">
        <v>111</v>
      </c>
      <c r="B121" s="146"/>
      <c r="C121" s="12" t="s">
        <v>75</v>
      </c>
      <c r="D121" s="12" t="s">
        <v>344</v>
      </c>
      <c r="E121" s="24" t="s">
        <v>345</v>
      </c>
      <c r="F121" s="12" t="s">
        <v>346</v>
      </c>
      <c r="G121" s="12" t="s">
        <v>47</v>
      </c>
      <c r="H121" s="10" t="s">
        <v>24</v>
      </c>
      <c r="I121" s="22">
        <v>82</v>
      </c>
    </row>
    <row r="122" spans="1:9">
      <c r="A122" s="9">
        <v>112</v>
      </c>
      <c r="B122" s="146"/>
      <c r="C122" s="10" t="s">
        <v>75</v>
      </c>
      <c r="D122" s="10" t="s">
        <v>347</v>
      </c>
      <c r="E122" s="11" t="s">
        <v>348</v>
      </c>
      <c r="F122" s="10" t="s">
        <v>337</v>
      </c>
      <c r="G122" s="10" t="s">
        <v>32</v>
      </c>
      <c r="H122" s="12" t="s">
        <v>18</v>
      </c>
      <c r="I122" s="22">
        <v>84</v>
      </c>
    </row>
    <row r="123" spans="1:9">
      <c r="A123" s="9">
        <v>113</v>
      </c>
      <c r="B123" s="146"/>
      <c r="C123" s="10" t="s">
        <v>75</v>
      </c>
      <c r="D123" s="10" t="s">
        <v>349</v>
      </c>
      <c r="E123" s="11" t="s">
        <v>350</v>
      </c>
      <c r="F123" s="10" t="s">
        <v>337</v>
      </c>
      <c r="G123" s="10" t="s">
        <v>32</v>
      </c>
      <c r="H123" s="12" t="s">
        <v>18</v>
      </c>
      <c r="I123" s="22">
        <v>79</v>
      </c>
    </row>
    <row r="124" spans="1:9">
      <c r="A124" s="9">
        <v>114</v>
      </c>
      <c r="B124" s="146"/>
      <c r="C124" s="10" t="s">
        <v>75</v>
      </c>
      <c r="D124" s="10" t="s">
        <v>351</v>
      </c>
      <c r="E124" s="11" t="s">
        <v>352</v>
      </c>
      <c r="F124" s="10" t="s">
        <v>337</v>
      </c>
      <c r="G124" s="10" t="s">
        <v>32</v>
      </c>
      <c r="H124" s="12" t="s">
        <v>18</v>
      </c>
      <c r="I124" s="22">
        <v>78</v>
      </c>
    </row>
    <row r="125" spans="1:9">
      <c r="A125" s="9">
        <v>115</v>
      </c>
      <c r="B125" s="146"/>
      <c r="C125" s="10" t="s">
        <v>75</v>
      </c>
      <c r="D125" s="10" t="s">
        <v>353</v>
      </c>
      <c r="E125" s="11" t="s">
        <v>304</v>
      </c>
      <c r="F125" s="10" t="s">
        <v>354</v>
      </c>
      <c r="G125" s="10" t="s">
        <v>23</v>
      </c>
      <c r="H125" s="10" t="s">
        <v>18</v>
      </c>
      <c r="I125" s="48">
        <v>76</v>
      </c>
    </row>
    <row r="126" spans="1:9">
      <c r="A126" s="9">
        <v>116</v>
      </c>
      <c r="B126" s="146"/>
      <c r="C126" s="10" t="s">
        <v>75</v>
      </c>
      <c r="D126" s="10" t="s">
        <v>355</v>
      </c>
      <c r="E126" s="11" t="s">
        <v>356</v>
      </c>
      <c r="F126" s="10" t="s">
        <v>354</v>
      </c>
      <c r="G126" s="10" t="s">
        <v>23</v>
      </c>
      <c r="H126" s="10" t="s">
        <v>18</v>
      </c>
      <c r="I126" s="36">
        <v>73</v>
      </c>
    </row>
    <row r="127" spans="1:9">
      <c r="A127" s="9">
        <v>117</v>
      </c>
      <c r="B127" s="146"/>
      <c r="C127" s="10" t="s">
        <v>75</v>
      </c>
      <c r="D127" s="10" t="s">
        <v>357</v>
      </c>
      <c r="E127" s="11" t="s">
        <v>358</v>
      </c>
      <c r="F127" s="10" t="s">
        <v>359</v>
      </c>
      <c r="G127" s="10" t="s">
        <v>17</v>
      </c>
      <c r="H127" s="10" t="s">
        <v>18</v>
      </c>
      <c r="I127" s="20">
        <v>83</v>
      </c>
    </row>
    <row r="128" spans="1:9">
      <c r="A128" s="9">
        <v>118</v>
      </c>
      <c r="B128" s="146"/>
      <c r="C128" s="10" t="s">
        <v>75</v>
      </c>
      <c r="D128" s="10" t="s">
        <v>360</v>
      </c>
      <c r="E128" s="11" t="s">
        <v>361</v>
      </c>
      <c r="F128" s="10" t="s">
        <v>337</v>
      </c>
      <c r="G128" s="10" t="s">
        <v>17</v>
      </c>
      <c r="H128" s="10" t="s">
        <v>18</v>
      </c>
      <c r="I128" s="20">
        <v>82</v>
      </c>
    </row>
    <row r="129" spans="1:9">
      <c r="A129" s="9">
        <v>119</v>
      </c>
      <c r="B129" s="145"/>
      <c r="C129" s="10" t="s">
        <v>75</v>
      </c>
      <c r="D129" s="10" t="s">
        <v>362</v>
      </c>
      <c r="E129" s="11" t="s">
        <v>363</v>
      </c>
      <c r="F129" s="10" t="s">
        <v>337</v>
      </c>
      <c r="G129" s="10" t="s">
        <v>17</v>
      </c>
      <c r="H129" s="10" t="s">
        <v>18</v>
      </c>
      <c r="I129" s="20">
        <v>80</v>
      </c>
    </row>
    <row r="130" spans="1:9">
      <c r="A130" s="9">
        <v>120</v>
      </c>
      <c r="B130" s="144" t="s">
        <v>364</v>
      </c>
      <c r="C130" s="10" t="s">
        <v>75</v>
      </c>
      <c r="D130" s="10" t="s">
        <v>365</v>
      </c>
      <c r="E130" s="11" t="s">
        <v>366</v>
      </c>
      <c r="F130" s="10" t="s">
        <v>367</v>
      </c>
      <c r="G130" s="10" t="s">
        <v>23</v>
      </c>
      <c r="H130" s="10" t="s">
        <v>48</v>
      </c>
      <c r="I130" s="36">
        <v>95</v>
      </c>
    </row>
    <row r="131" spans="1:9">
      <c r="A131" s="9">
        <v>121</v>
      </c>
      <c r="B131" s="146"/>
      <c r="C131" s="10" t="s">
        <v>75</v>
      </c>
      <c r="D131" s="10" t="s">
        <v>368</v>
      </c>
      <c r="E131" s="11" t="s">
        <v>369</v>
      </c>
      <c r="F131" s="10" t="s">
        <v>370</v>
      </c>
      <c r="G131" s="10" t="s">
        <v>47</v>
      </c>
      <c r="H131" s="10" t="s">
        <v>48</v>
      </c>
      <c r="I131" s="20">
        <v>92</v>
      </c>
    </row>
    <row r="132" spans="1:9">
      <c r="A132" s="9">
        <v>122</v>
      </c>
      <c r="B132" s="146"/>
      <c r="C132" s="10" t="s">
        <v>75</v>
      </c>
      <c r="D132" s="10" t="s">
        <v>371</v>
      </c>
      <c r="E132" s="11" t="s">
        <v>372</v>
      </c>
      <c r="F132" s="10" t="s">
        <v>373</v>
      </c>
      <c r="G132" s="10" t="s">
        <v>32</v>
      </c>
      <c r="H132" s="12" t="s">
        <v>24</v>
      </c>
      <c r="I132" s="20">
        <v>89</v>
      </c>
    </row>
    <row r="133" spans="1:9">
      <c r="A133" s="9">
        <v>123</v>
      </c>
      <c r="B133" s="146"/>
      <c r="C133" s="10" t="s">
        <v>75</v>
      </c>
      <c r="D133" s="10" t="s">
        <v>374</v>
      </c>
      <c r="E133" s="11" t="s">
        <v>375</v>
      </c>
      <c r="F133" s="10" t="s">
        <v>373</v>
      </c>
      <c r="G133" s="10" t="s">
        <v>23</v>
      </c>
      <c r="H133" s="10" t="s">
        <v>24</v>
      </c>
      <c r="I133" s="36">
        <v>86</v>
      </c>
    </row>
    <row r="134" spans="1:9">
      <c r="A134" s="9">
        <v>124</v>
      </c>
      <c r="B134" s="146"/>
      <c r="C134" s="10" t="s">
        <v>75</v>
      </c>
      <c r="D134" s="10" t="s">
        <v>371</v>
      </c>
      <c r="E134" s="11" t="s">
        <v>376</v>
      </c>
      <c r="F134" s="10" t="s">
        <v>373</v>
      </c>
      <c r="G134" s="12" t="s">
        <v>28</v>
      </c>
      <c r="H134" s="10" t="s">
        <v>18</v>
      </c>
      <c r="I134" s="13">
        <v>71</v>
      </c>
    </row>
    <row r="135" spans="1:9">
      <c r="A135" s="9">
        <v>125</v>
      </c>
      <c r="B135" s="145"/>
      <c r="C135" s="12" t="s">
        <v>75</v>
      </c>
      <c r="D135" s="12" t="s">
        <v>377</v>
      </c>
      <c r="E135" s="24" t="s">
        <v>378</v>
      </c>
      <c r="F135" s="12" t="s">
        <v>373</v>
      </c>
      <c r="G135" s="12" t="s">
        <v>47</v>
      </c>
      <c r="H135" s="12" t="s">
        <v>18</v>
      </c>
      <c r="I135" s="13">
        <v>76</v>
      </c>
    </row>
    <row r="136" spans="1:9">
      <c r="A136" s="126" t="s">
        <v>379</v>
      </c>
      <c r="B136" s="126"/>
      <c r="C136" s="126"/>
      <c r="D136" s="126"/>
      <c r="E136" s="126"/>
      <c r="F136" s="126"/>
      <c r="G136" s="126"/>
      <c r="H136" s="126"/>
      <c r="I136" s="127"/>
    </row>
    <row r="137" spans="1:9" ht="15">
      <c r="A137" s="132" t="s">
        <v>12</v>
      </c>
      <c r="B137" s="132"/>
      <c r="C137" s="132"/>
      <c r="D137" s="132"/>
      <c r="E137" s="132"/>
      <c r="F137" s="132"/>
      <c r="G137" s="132"/>
      <c r="H137" s="132"/>
      <c r="I137" s="148"/>
    </row>
    <row r="138" spans="1:9" ht="24">
      <c r="A138" s="9">
        <v>126</v>
      </c>
      <c r="B138" s="32" t="s">
        <v>380</v>
      </c>
      <c r="C138" s="14" t="s">
        <v>12</v>
      </c>
      <c r="D138" s="14" t="s">
        <v>381</v>
      </c>
      <c r="E138" s="15" t="s">
        <v>382</v>
      </c>
      <c r="F138" s="14" t="s">
        <v>383</v>
      </c>
      <c r="G138" s="14" t="s">
        <v>23</v>
      </c>
      <c r="H138" s="16" t="s">
        <v>48</v>
      </c>
      <c r="I138" s="41">
        <v>94</v>
      </c>
    </row>
    <row r="139" spans="1:9" ht="24">
      <c r="A139" s="9">
        <v>127</v>
      </c>
      <c r="B139" s="24" t="s">
        <v>384</v>
      </c>
      <c r="C139" s="10" t="s">
        <v>12</v>
      </c>
      <c r="D139" s="10" t="s">
        <v>385</v>
      </c>
      <c r="E139" s="11" t="s">
        <v>386</v>
      </c>
      <c r="F139" s="10" t="s">
        <v>387</v>
      </c>
      <c r="G139" s="10" t="s">
        <v>23</v>
      </c>
      <c r="H139" s="10" t="s">
        <v>24</v>
      </c>
      <c r="I139" s="36">
        <v>87</v>
      </c>
    </row>
    <row r="140" spans="1:9">
      <c r="A140" s="9">
        <v>128</v>
      </c>
      <c r="B140" s="24" t="s">
        <v>388</v>
      </c>
      <c r="C140" s="10" t="s">
        <v>12</v>
      </c>
      <c r="D140" s="10" t="s">
        <v>389</v>
      </c>
      <c r="E140" s="11" t="s">
        <v>390</v>
      </c>
      <c r="F140" s="10" t="s">
        <v>391</v>
      </c>
      <c r="G140" s="10" t="s">
        <v>28</v>
      </c>
      <c r="H140" s="10" t="s">
        <v>24</v>
      </c>
      <c r="I140" s="13">
        <v>81</v>
      </c>
    </row>
    <row r="141" spans="1:9">
      <c r="A141" s="9">
        <v>129</v>
      </c>
      <c r="B141" s="24" t="s">
        <v>392</v>
      </c>
      <c r="C141" s="10" t="s">
        <v>12</v>
      </c>
      <c r="D141" s="10" t="s">
        <v>393</v>
      </c>
      <c r="E141" s="11" t="s">
        <v>394</v>
      </c>
      <c r="F141" s="10" t="s">
        <v>395</v>
      </c>
      <c r="G141" s="10" t="s">
        <v>23</v>
      </c>
      <c r="H141" s="10" t="s">
        <v>18</v>
      </c>
      <c r="I141" s="48">
        <v>77</v>
      </c>
    </row>
    <row r="142" spans="1:9" ht="24">
      <c r="A142" s="9">
        <v>130</v>
      </c>
      <c r="B142" s="24" t="s">
        <v>384</v>
      </c>
      <c r="C142" s="10" t="s">
        <v>12</v>
      </c>
      <c r="D142" s="10" t="s">
        <v>396</v>
      </c>
      <c r="E142" s="11" t="s">
        <v>397</v>
      </c>
      <c r="F142" s="10" t="s">
        <v>387</v>
      </c>
      <c r="G142" s="10" t="s">
        <v>23</v>
      </c>
      <c r="H142" s="10" t="s">
        <v>18</v>
      </c>
      <c r="I142" s="48">
        <v>74</v>
      </c>
    </row>
    <row r="143" spans="1:9" ht="24">
      <c r="A143" s="9">
        <v>131</v>
      </c>
      <c r="B143" s="24" t="s">
        <v>398</v>
      </c>
      <c r="C143" s="10" t="s">
        <v>12</v>
      </c>
      <c r="D143" s="10" t="s">
        <v>399</v>
      </c>
      <c r="E143" s="11" t="s">
        <v>400</v>
      </c>
      <c r="F143" s="10" t="s">
        <v>401</v>
      </c>
      <c r="G143" s="10" t="s">
        <v>23</v>
      </c>
      <c r="H143" s="10" t="s">
        <v>18</v>
      </c>
      <c r="I143" s="48">
        <v>74</v>
      </c>
    </row>
    <row r="144" spans="1:9">
      <c r="A144" s="9">
        <v>132</v>
      </c>
      <c r="B144" s="87" t="s">
        <v>402</v>
      </c>
      <c r="C144" s="10" t="s">
        <v>12</v>
      </c>
      <c r="D144" s="10" t="s">
        <v>403</v>
      </c>
      <c r="E144" s="11" t="s">
        <v>404</v>
      </c>
      <c r="F144" s="10" t="s">
        <v>405</v>
      </c>
      <c r="G144" s="10" t="s">
        <v>47</v>
      </c>
      <c r="H144" s="10" t="s">
        <v>18</v>
      </c>
      <c r="I144" s="20">
        <v>74</v>
      </c>
    </row>
    <row r="145" spans="1:9" ht="15">
      <c r="A145" s="132" t="s">
        <v>75</v>
      </c>
      <c r="B145" s="132"/>
      <c r="C145" s="132"/>
      <c r="D145" s="132"/>
      <c r="E145" s="132"/>
      <c r="F145" s="132"/>
      <c r="G145" s="132"/>
      <c r="H145" s="132"/>
      <c r="I145" s="148"/>
    </row>
    <row r="146" spans="1:9">
      <c r="A146" s="82">
        <v>133</v>
      </c>
      <c r="B146" s="147" t="s">
        <v>406</v>
      </c>
      <c r="C146" s="83" t="s">
        <v>75</v>
      </c>
      <c r="D146" s="14" t="s">
        <v>407</v>
      </c>
      <c r="E146" s="15" t="s">
        <v>408</v>
      </c>
      <c r="F146" s="14" t="s">
        <v>409</v>
      </c>
      <c r="G146" s="14" t="s">
        <v>32</v>
      </c>
      <c r="H146" s="18" t="s">
        <v>24</v>
      </c>
      <c r="I146" s="17">
        <v>86</v>
      </c>
    </row>
    <row r="147" spans="1:9">
      <c r="A147" s="82">
        <v>134</v>
      </c>
      <c r="B147" s="130"/>
      <c r="C147" s="28" t="s">
        <v>75</v>
      </c>
      <c r="D147" s="10" t="s">
        <v>410</v>
      </c>
      <c r="E147" s="11" t="s">
        <v>411</v>
      </c>
      <c r="F147" s="10" t="s">
        <v>412</v>
      </c>
      <c r="G147" s="10" t="s">
        <v>32</v>
      </c>
      <c r="H147" s="12" t="s">
        <v>18</v>
      </c>
      <c r="I147" s="20">
        <v>82</v>
      </c>
    </row>
    <row r="148" spans="1:9">
      <c r="A148" s="82">
        <v>135</v>
      </c>
      <c r="B148" s="88" t="s">
        <v>413</v>
      </c>
      <c r="C148" s="10" t="s">
        <v>75</v>
      </c>
      <c r="D148" s="10" t="s">
        <v>414</v>
      </c>
      <c r="E148" s="11" t="s">
        <v>415</v>
      </c>
      <c r="F148" s="10" t="s">
        <v>416</v>
      </c>
      <c r="G148" s="10" t="s">
        <v>32</v>
      </c>
      <c r="H148" s="12" t="s">
        <v>48</v>
      </c>
      <c r="I148" s="13">
        <v>92</v>
      </c>
    </row>
    <row r="149" spans="1:9">
      <c r="A149" s="82">
        <v>136</v>
      </c>
      <c r="B149" s="157" t="s">
        <v>417</v>
      </c>
      <c r="C149" s="83" t="s">
        <v>75</v>
      </c>
      <c r="D149" s="14" t="s">
        <v>418</v>
      </c>
      <c r="E149" s="15" t="s">
        <v>63</v>
      </c>
      <c r="F149" s="14" t="s">
        <v>419</v>
      </c>
      <c r="G149" s="14" t="s">
        <v>23</v>
      </c>
      <c r="H149" s="16" t="s">
        <v>24</v>
      </c>
      <c r="I149" s="41">
        <v>84</v>
      </c>
    </row>
    <row r="150" spans="1:9">
      <c r="A150" s="82">
        <v>137</v>
      </c>
      <c r="B150" s="112"/>
      <c r="C150" s="28" t="s">
        <v>75</v>
      </c>
      <c r="D150" s="10" t="s">
        <v>420</v>
      </c>
      <c r="E150" s="11" t="s">
        <v>421</v>
      </c>
      <c r="F150" s="10" t="s">
        <v>422</v>
      </c>
      <c r="G150" s="10" t="s">
        <v>23</v>
      </c>
      <c r="H150" s="10" t="s">
        <v>18</v>
      </c>
      <c r="I150" s="48">
        <v>75</v>
      </c>
    </row>
    <row r="151" spans="1:9">
      <c r="A151" s="82">
        <v>138</v>
      </c>
      <c r="B151" s="112"/>
      <c r="C151" s="28" t="s">
        <v>75</v>
      </c>
      <c r="D151" s="10" t="s">
        <v>423</v>
      </c>
      <c r="E151" s="11" t="s">
        <v>424</v>
      </c>
      <c r="F151" s="10" t="s">
        <v>425</v>
      </c>
      <c r="G151" s="10" t="s">
        <v>17</v>
      </c>
      <c r="H151" s="10" t="s">
        <v>18</v>
      </c>
      <c r="I151" s="22">
        <v>78</v>
      </c>
    </row>
    <row r="152" spans="1:9">
      <c r="A152" s="82">
        <v>139</v>
      </c>
      <c r="B152" s="112"/>
      <c r="C152" s="28" t="s">
        <v>75</v>
      </c>
      <c r="D152" s="10" t="s">
        <v>426</v>
      </c>
      <c r="E152" s="11" t="s">
        <v>427</v>
      </c>
      <c r="F152" s="10" t="s">
        <v>419</v>
      </c>
      <c r="G152" s="12" t="s">
        <v>28</v>
      </c>
      <c r="H152" s="10" t="s">
        <v>18</v>
      </c>
      <c r="I152" s="22">
        <v>79</v>
      </c>
    </row>
    <row r="153" spans="1:9">
      <c r="A153" s="82">
        <v>140</v>
      </c>
      <c r="B153" s="113"/>
      <c r="C153" s="28" t="s">
        <v>75</v>
      </c>
      <c r="D153" s="10" t="s">
        <v>428</v>
      </c>
      <c r="E153" s="11" t="s">
        <v>429</v>
      </c>
      <c r="F153" s="10" t="s">
        <v>430</v>
      </c>
      <c r="G153" s="12" t="s">
        <v>28</v>
      </c>
      <c r="H153" s="10" t="s">
        <v>18</v>
      </c>
      <c r="I153" s="22">
        <v>79</v>
      </c>
    </row>
    <row r="154" spans="1:9">
      <c r="A154" s="82">
        <v>141</v>
      </c>
      <c r="B154" s="11" t="s">
        <v>431</v>
      </c>
      <c r="C154" s="10" t="s">
        <v>75</v>
      </c>
      <c r="D154" s="10" t="s">
        <v>432</v>
      </c>
      <c r="E154" s="11" t="s">
        <v>433</v>
      </c>
      <c r="F154" s="10" t="s">
        <v>434</v>
      </c>
      <c r="G154" s="10" t="s">
        <v>23</v>
      </c>
      <c r="H154" s="10" t="s">
        <v>18</v>
      </c>
      <c r="I154" s="48">
        <v>73</v>
      </c>
    </row>
    <row r="155" spans="1:9" ht="24">
      <c r="A155" s="82">
        <v>142</v>
      </c>
      <c r="B155" s="24" t="s">
        <v>435</v>
      </c>
      <c r="C155" s="12" t="s">
        <v>75</v>
      </c>
      <c r="D155" s="12" t="s">
        <v>436</v>
      </c>
      <c r="E155" s="24" t="s">
        <v>437</v>
      </c>
      <c r="F155" s="12" t="s">
        <v>438</v>
      </c>
      <c r="G155" s="12" t="s">
        <v>47</v>
      </c>
      <c r="H155" s="12" t="s">
        <v>18</v>
      </c>
      <c r="I155" s="20">
        <v>72</v>
      </c>
    </row>
    <row r="156" spans="1:9">
      <c r="A156" s="126" t="s">
        <v>439</v>
      </c>
      <c r="B156" s="126"/>
      <c r="C156" s="126"/>
      <c r="D156" s="126"/>
      <c r="E156" s="126"/>
      <c r="F156" s="126"/>
      <c r="G156" s="126"/>
      <c r="H156" s="126"/>
      <c r="I156" s="127"/>
    </row>
    <row r="157" spans="1:9" ht="15">
      <c r="A157" s="132" t="s">
        <v>12</v>
      </c>
      <c r="B157" s="132"/>
      <c r="C157" s="132"/>
      <c r="D157" s="132"/>
      <c r="E157" s="132"/>
      <c r="F157" s="132"/>
      <c r="G157" s="132"/>
      <c r="H157" s="132"/>
      <c r="I157" s="125"/>
    </row>
    <row r="158" spans="1:9" ht="18.95" customHeight="1">
      <c r="A158" s="89">
        <v>143</v>
      </c>
      <c r="B158" s="24" t="s">
        <v>440</v>
      </c>
      <c r="C158" s="12" t="s">
        <v>12</v>
      </c>
      <c r="D158" s="12" t="s">
        <v>441</v>
      </c>
      <c r="E158" s="24" t="s">
        <v>442</v>
      </c>
      <c r="F158" s="12" t="s">
        <v>443</v>
      </c>
      <c r="G158" s="12" t="s">
        <v>28</v>
      </c>
      <c r="H158" s="12" t="s">
        <v>18</v>
      </c>
      <c r="I158" s="46">
        <v>71</v>
      </c>
    </row>
    <row r="159" spans="1:9" ht="24">
      <c r="A159" s="89">
        <v>144</v>
      </c>
      <c r="B159" s="24" t="s">
        <v>444</v>
      </c>
      <c r="C159" s="12" t="s">
        <v>12</v>
      </c>
      <c r="D159" s="12" t="s">
        <v>445</v>
      </c>
      <c r="E159" s="24" t="s">
        <v>446</v>
      </c>
      <c r="F159" s="12" t="s">
        <v>447</v>
      </c>
      <c r="G159" s="12" t="s">
        <v>17</v>
      </c>
      <c r="H159" s="12" t="s">
        <v>24</v>
      </c>
      <c r="I159" s="46">
        <v>85</v>
      </c>
    </row>
    <row r="160" spans="1:9">
      <c r="A160" s="89">
        <v>145</v>
      </c>
      <c r="B160" s="115" t="s">
        <v>448</v>
      </c>
      <c r="C160" s="25" t="s">
        <v>12</v>
      </c>
      <c r="D160" s="12" t="s">
        <v>449</v>
      </c>
      <c r="E160" s="24" t="s">
        <v>450</v>
      </c>
      <c r="F160" s="12" t="s">
        <v>451</v>
      </c>
      <c r="G160" s="12" t="s">
        <v>23</v>
      </c>
      <c r="H160" s="12" t="s">
        <v>48</v>
      </c>
      <c r="I160" s="92">
        <v>96</v>
      </c>
    </row>
    <row r="161" spans="1:9">
      <c r="A161" s="89">
        <v>146</v>
      </c>
      <c r="B161" s="159"/>
      <c r="C161" s="90" t="s">
        <v>12</v>
      </c>
      <c r="D161" s="31" t="s">
        <v>452</v>
      </c>
      <c r="E161" s="32" t="s">
        <v>304</v>
      </c>
      <c r="F161" s="31" t="s">
        <v>453</v>
      </c>
      <c r="G161" s="31" t="s">
        <v>23</v>
      </c>
      <c r="H161" s="18" t="s">
        <v>48</v>
      </c>
      <c r="I161" s="93">
        <v>93</v>
      </c>
    </row>
    <row r="162" spans="1:9">
      <c r="A162" s="89">
        <v>147</v>
      </c>
      <c r="B162" s="24" t="s">
        <v>454</v>
      </c>
      <c r="C162" s="12" t="s">
        <v>12</v>
      </c>
      <c r="D162" s="12" t="s">
        <v>455</v>
      </c>
      <c r="E162" s="24" t="s">
        <v>456</v>
      </c>
      <c r="F162" s="12" t="s">
        <v>457</v>
      </c>
      <c r="G162" s="12" t="s">
        <v>17</v>
      </c>
      <c r="H162" s="12" t="s">
        <v>48</v>
      </c>
      <c r="I162" s="60">
        <v>90</v>
      </c>
    </row>
    <row r="163" spans="1:9">
      <c r="A163" s="89">
        <v>148</v>
      </c>
      <c r="B163" s="24" t="s">
        <v>458</v>
      </c>
      <c r="C163" s="12" t="s">
        <v>12</v>
      </c>
      <c r="D163" s="12" t="s">
        <v>459</v>
      </c>
      <c r="E163" s="24" t="s">
        <v>460</v>
      </c>
      <c r="F163" s="12" t="s">
        <v>461</v>
      </c>
      <c r="G163" s="12" t="s">
        <v>32</v>
      </c>
      <c r="H163" s="12" t="s">
        <v>18</v>
      </c>
      <c r="I163" s="94">
        <v>83</v>
      </c>
    </row>
    <row r="164" spans="1:9">
      <c r="A164" s="89">
        <v>149</v>
      </c>
      <c r="B164" s="24" t="s">
        <v>462</v>
      </c>
      <c r="C164" s="12" t="s">
        <v>12</v>
      </c>
      <c r="D164" s="12" t="s">
        <v>463</v>
      </c>
      <c r="E164" s="24" t="s">
        <v>464</v>
      </c>
      <c r="F164" s="12" t="s">
        <v>465</v>
      </c>
      <c r="G164" s="12" t="s">
        <v>32</v>
      </c>
      <c r="H164" s="12" t="s">
        <v>24</v>
      </c>
      <c r="I164" s="94">
        <v>86</v>
      </c>
    </row>
    <row r="165" spans="1:9" ht="15">
      <c r="A165" s="133" t="s">
        <v>75</v>
      </c>
      <c r="B165" s="133"/>
      <c r="C165" s="133"/>
      <c r="D165" s="133"/>
      <c r="E165" s="133"/>
      <c r="F165" s="133"/>
      <c r="G165" s="133"/>
      <c r="H165" s="133"/>
      <c r="I165" s="134"/>
    </row>
    <row r="166" spans="1:9">
      <c r="A166" s="89">
        <v>150</v>
      </c>
      <c r="B166" s="24" t="s">
        <v>466</v>
      </c>
      <c r="C166" s="12" t="s">
        <v>75</v>
      </c>
      <c r="D166" s="12" t="s">
        <v>467</v>
      </c>
      <c r="E166" s="24" t="s">
        <v>468</v>
      </c>
      <c r="F166" s="12" t="s">
        <v>469</v>
      </c>
      <c r="G166" s="12" t="s">
        <v>32</v>
      </c>
      <c r="H166" s="12" t="s">
        <v>24</v>
      </c>
      <c r="I166" s="46">
        <v>88</v>
      </c>
    </row>
    <row r="167" spans="1:9" ht="24">
      <c r="A167" s="89">
        <v>151</v>
      </c>
      <c r="B167" s="24" t="s">
        <v>470</v>
      </c>
      <c r="C167" s="12" t="s">
        <v>75</v>
      </c>
      <c r="D167" s="12" t="s">
        <v>471</v>
      </c>
      <c r="E167" s="24" t="s">
        <v>472</v>
      </c>
      <c r="F167" s="12" t="s">
        <v>473</v>
      </c>
      <c r="G167" s="12" t="s">
        <v>47</v>
      </c>
      <c r="H167" s="12" t="s">
        <v>48</v>
      </c>
      <c r="I167" s="53">
        <v>94</v>
      </c>
    </row>
    <row r="168" spans="1:9">
      <c r="A168" s="89">
        <v>152</v>
      </c>
      <c r="B168" s="24" t="s">
        <v>474</v>
      </c>
      <c r="C168" s="12" t="s">
        <v>75</v>
      </c>
      <c r="D168" s="12" t="s">
        <v>475</v>
      </c>
      <c r="E168" s="24" t="s">
        <v>476</v>
      </c>
      <c r="F168" s="12" t="s">
        <v>477</v>
      </c>
      <c r="G168" s="12" t="s">
        <v>28</v>
      </c>
      <c r="H168" s="12" t="s">
        <v>48</v>
      </c>
      <c r="I168" s="53">
        <v>93</v>
      </c>
    </row>
    <row r="169" spans="1:9">
      <c r="A169" s="89">
        <v>153</v>
      </c>
      <c r="B169" s="32" t="s">
        <v>478</v>
      </c>
      <c r="C169" s="31" t="s">
        <v>75</v>
      </c>
      <c r="D169" s="31" t="s">
        <v>479</v>
      </c>
      <c r="E169" s="32" t="s">
        <v>304</v>
      </c>
      <c r="F169" s="31" t="s">
        <v>480</v>
      </c>
      <c r="G169" s="31" t="s">
        <v>23</v>
      </c>
      <c r="H169" s="18" t="s">
        <v>18</v>
      </c>
      <c r="I169" s="93">
        <v>72</v>
      </c>
    </row>
    <row r="170" spans="1:9" ht="24">
      <c r="A170" s="89">
        <v>154</v>
      </c>
      <c r="B170" s="24" t="s">
        <v>481</v>
      </c>
      <c r="C170" s="12" t="s">
        <v>75</v>
      </c>
      <c r="D170" s="12" t="s">
        <v>482</v>
      </c>
      <c r="E170" s="24" t="s">
        <v>483</v>
      </c>
      <c r="F170" s="12" t="s">
        <v>484</v>
      </c>
      <c r="G170" s="12" t="s">
        <v>47</v>
      </c>
      <c r="H170" s="12" t="s">
        <v>18</v>
      </c>
      <c r="I170" s="60">
        <v>73</v>
      </c>
    </row>
    <row r="171" spans="1:9">
      <c r="A171" s="89">
        <v>155</v>
      </c>
      <c r="B171" s="115" t="s">
        <v>485</v>
      </c>
      <c r="C171" s="12" t="s">
        <v>75</v>
      </c>
      <c r="D171" s="12" t="s">
        <v>486</v>
      </c>
      <c r="E171" s="24" t="s">
        <v>487</v>
      </c>
      <c r="F171" s="12" t="s">
        <v>488</v>
      </c>
      <c r="G171" s="12" t="s">
        <v>17</v>
      </c>
      <c r="H171" s="12" t="s">
        <v>24</v>
      </c>
      <c r="I171" s="60">
        <v>88</v>
      </c>
    </row>
    <row r="172" spans="1:9">
      <c r="A172" s="89">
        <v>156</v>
      </c>
      <c r="B172" s="116"/>
      <c r="C172" s="12" t="s">
        <v>75</v>
      </c>
      <c r="D172" s="12" t="s">
        <v>489</v>
      </c>
      <c r="E172" s="24" t="s">
        <v>490</v>
      </c>
      <c r="F172" s="12" t="s">
        <v>488</v>
      </c>
      <c r="G172" s="12" t="s">
        <v>17</v>
      </c>
      <c r="H172" s="12" t="s">
        <v>24</v>
      </c>
      <c r="I172" s="60">
        <v>85</v>
      </c>
    </row>
    <row r="173" spans="1:9">
      <c r="A173" s="89">
        <v>157</v>
      </c>
      <c r="B173" s="149" t="s">
        <v>491</v>
      </c>
      <c r="C173" s="90" t="s">
        <v>75</v>
      </c>
      <c r="D173" s="31" t="s">
        <v>492</v>
      </c>
      <c r="E173" s="32" t="s">
        <v>493</v>
      </c>
      <c r="F173" s="31" t="s">
        <v>494</v>
      </c>
      <c r="G173" s="31" t="s">
        <v>23</v>
      </c>
      <c r="H173" s="18" t="s">
        <v>48</v>
      </c>
      <c r="I173" s="93">
        <v>95</v>
      </c>
    </row>
    <row r="174" spans="1:9">
      <c r="A174" s="89">
        <v>158</v>
      </c>
      <c r="B174" s="116"/>
      <c r="C174" s="25" t="s">
        <v>75</v>
      </c>
      <c r="D174" s="12" t="s">
        <v>495</v>
      </c>
      <c r="E174" s="24" t="s">
        <v>496</v>
      </c>
      <c r="F174" s="31" t="s">
        <v>497</v>
      </c>
      <c r="G174" s="12" t="s">
        <v>28</v>
      </c>
      <c r="H174" s="12" t="s">
        <v>24</v>
      </c>
      <c r="I174" s="46">
        <v>87</v>
      </c>
    </row>
    <row r="175" spans="1:9">
      <c r="A175" s="126" t="s">
        <v>498</v>
      </c>
      <c r="B175" s="126"/>
      <c r="C175" s="126"/>
      <c r="D175" s="126"/>
      <c r="E175" s="126"/>
      <c r="F175" s="126"/>
      <c r="G175" s="126"/>
      <c r="H175" s="126"/>
      <c r="I175" s="127"/>
    </row>
    <row r="176" spans="1:9" ht="15">
      <c r="A176" s="132" t="s">
        <v>12</v>
      </c>
      <c r="B176" s="132"/>
      <c r="C176" s="132"/>
      <c r="D176" s="132"/>
      <c r="E176" s="132"/>
      <c r="F176" s="132"/>
      <c r="G176" s="132"/>
      <c r="H176" s="132"/>
      <c r="I176" s="125"/>
    </row>
    <row r="177" spans="1:9">
      <c r="A177" s="9">
        <v>159</v>
      </c>
      <c r="B177" s="118" t="s">
        <v>499</v>
      </c>
      <c r="C177" s="10" t="s">
        <v>12</v>
      </c>
      <c r="D177" s="10" t="s">
        <v>500</v>
      </c>
      <c r="E177" s="11" t="s">
        <v>390</v>
      </c>
      <c r="F177" s="10" t="s">
        <v>501</v>
      </c>
      <c r="G177" s="10" t="s">
        <v>23</v>
      </c>
      <c r="H177" s="10" t="s">
        <v>48</v>
      </c>
      <c r="I177" s="29">
        <v>95</v>
      </c>
    </row>
    <row r="178" spans="1:9">
      <c r="A178" s="9">
        <v>160</v>
      </c>
      <c r="B178" s="120"/>
      <c r="C178" s="10" t="s">
        <v>12</v>
      </c>
      <c r="D178" s="10" t="s">
        <v>502</v>
      </c>
      <c r="E178" s="11" t="s">
        <v>503</v>
      </c>
      <c r="F178" s="10" t="s">
        <v>501</v>
      </c>
      <c r="G178" s="10" t="s">
        <v>23</v>
      </c>
      <c r="H178" s="10" t="s">
        <v>18</v>
      </c>
      <c r="I178" s="29">
        <v>78</v>
      </c>
    </row>
    <row r="179" spans="1:9" ht="24">
      <c r="A179" s="9">
        <v>161</v>
      </c>
      <c r="B179" s="91" t="s">
        <v>504</v>
      </c>
      <c r="C179" s="10" t="s">
        <v>12</v>
      </c>
      <c r="D179" s="10" t="s">
        <v>505</v>
      </c>
      <c r="E179" s="11" t="s">
        <v>506</v>
      </c>
      <c r="F179" s="10" t="s">
        <v>507</v>
      </c>
      <c r="G179" s="10" t="s">
        <v>28</v>
      </c>
      <c r="H179" s="10" t="s">
        <v>18</v>
      </c>
      <c r="I179" s="13">
        <v>71</v>
      </c>
    </row>
    <row r="180" spans="1:9">
      <c r="A180" s="9">
        <v>162</v>
      </c>
      <c r="B180" s="86" t="s">
        <v>508</v>
      </c>
      <c r="C180" s="31" t="s">
        <v>12</v>
      </c>
      <c r="D180" s="31" t="s">
        <v>509</v>
      </c>
      <c r="E180" s="32" t="s">
        <v>510</v>
      </c>
      <c r="F180" s="31" t="s">
        <v>511</v>
      </c>
      <c r="G180" s="31" t="s">
        <v>32</v>
      </c>
      <c r="H180" s="18" t="s">
        <v>18</v>
      </c>
      <c r="I180" s="49">
        <v>83</v>
      </c>
    </row>
    <row r="181" spans="1:9">
      <c r="A181" s="9">
        <v>163</v>
      </c>
      <c r="B181" s="161" t="s">
        <v>512</v>
      </c>
      <c r="C181" s="83" t="s">
        <v>12</v>
      </c>
      <c r="D181" s="14" t="s">
        <v>513</v>
      </c>
      <c r="E181" s="15" t="s">
        <v>514</v>
      </c>
      <c r="F181" s="10" t="s">
        <v>515</v>
      </c>
      <c r="G181" s="14" t="s">
        <v>23</v>
      </c>
      <c r="H181" s="16" t="s">
        <v>18</v>
      </c>
      <c r="I181" s="42">
        <v>79</v>
      </c>
    </row>
    <row r="182" spans="1:9">
      <c r="A182" s="9">
        <v>164</v>
      </c>
      <c r="B182" s="120"/>
      <c r="C182" s="28" t="s">
        <v>12</v>
      </c>
      <c r="D182" s="10" t="s">
        <v>516</v>
      </c>
      <c r="E182" s="11" t="s">
        <v>517</v>
      </c>
      <c r="F182" s="10" t="s">
        <v>515</v>
      </c>
      <c r="G182" s="10" t="s">
        <v>23</v>
      </c>
      <c r="H182" s="10" t="s">
        <v>18</v>
      </c>
      <c r="I182" s="29">
        <v>78</v>
      </c>
    </row>
    <row r="183" spans="1:9">
      <c r="A183" s="9">
        <v>165</v>
      </c>
      <c r="B183" s="144" t="s">
        <v>518</v>
      </c>
      <c r="C183" s="14" t="s">
        <v>12</v>
      </c>
      <c r="D183" s="14" t="s">
        <v>519</v>
      </c>
      <c r="E183" s="15" t="s">
        <v>520</v>
      </c>
      <c r="F183" s="14" t="s">
        <v>521</v>
      </c>
      <c r="G183" s="14" t="s">
        <v>23</v>
      </c>
      <c r="H183" s="16" t="s">
        <v>18</v>
      </c>
      <c r="I183" s="42">
        <v>79</v>
      </c>
    </row>
    <row r="184" spans="1:9">
      <c r="A184" s="9">
        <v>166</v>
      </c>
      <c r="B184" s="145"/>
      <c r="C184" s="14" t="s">
        <v>12</v>
      </c>
      <c r="D184" s="14" t="s">
        <v>522</v>
      </c>
      <c r="E184" s="15" t="s">
        <v>523</v>
      </c>
      <c r="F184" s="14" t="s">
        <v>524</v>
      </c>
      <c r="G184" s="14" t="s">
        <v>47</v>
      </c>
      <c r="H184" s="16" t="s">
        <v>18</v>
      </c>
      <c r="I184" s="17">
        <v>73</v>
      </c>
    </row>
    <row r="185" spans="1:9">
      <c r="A185" s="9">
        <v>167</v>
      </c>
      <c r="B185" s="86" t="s">
        <v>525</v>
      </c>
      <c r="C185" s="14" t="s">
        <v>12</v>
      </c>
      <c r="D185" s="14" t="s">
        <v>526</v>
      </c>
      <c r="E185" s="15" t="s">
        <v>527</v>
      </c>
      <c r="F185" s="14" t="s">
        <v>528</v>
      </c>
      <c r="G185" s="14" t="s">
        <v>23</v>
      </c>
      <c r="H185" s="16" t="s">
        <v>18</v>
      </c>
      <c r="I185" s="42">
        <v>78</v>
      </c>
    </row>
    <row r="186" spans="1:9" ht="24">
      <c r="A186" s="9">
        <v>168</v>
      </c>
      <c r="B186" s="91" t="s">
        <v>529</v>
      </c>
      <c r="C186" s="12" t="s">
        <v>12</v>
      </c>
      <c r="D186" s="12" t="s">
        <v>530</v>
      </c>
      <c r="E186" s="24" t="s">
        <v>531</v>
      </c>
      <c r="F186" s="12" t="s">
        <v>532</v>
      </c>
      <c r="G186" s="12" t="s">
        <v>17</v>
      </c>
      <c r="H186" s="12" t="s">
        <v>24</v>
      </c>
      <c r="I186" s="23">
        <v>89</v>
      </c>
    </row>
    <row r="187" spans="1:9">
      <c r="A187" s="9">
        <v>169</v>
      </c>
      <c r="B187" s="91" t="s">
        <v>533</v>
      </c>
      <c r="C187" s="10" t="s">
        <v>12</v>
      </c>
      <c r="D187" s="10" t="s">
        <v>534</v>
      </c>
      <c r="E187" s="11" t="s">
        <v>535</v>
      </c>
      <c r="F187" s="10" t="s">
        <v>536</v>
      </c>
      <c r="G187" s="10" t="s">
        <v>23</v>
      </c>
      <c r="H187" s="10" t="s">
        <v>18</v>
      </c>
      <c r="I187" s="34">
        <v>79</v>
      </c>
    </row>
    <row r="188" spans="1:9">
      <c r="A188" s="9">
        <v>170</v>
      </c>
      <c r="B188" s="118" t="s">
        <v>537</v>
      </c>
      <c r="C188" s="12" t="s">
        <v>12</v>
      </c>
      <c r="D188" s="12" t="s">
        <v>538</v>
      </c>
      <c r="E188" s="24" t="s">
        <v>539</v>
      </c>
      <c r="F188" s="12" t="s">
        <v>540</v>
      </c>
      <c r="G188" s="12" t="s">
        <v>32</v>
      </c>
      <c r="H188" s="12" t="s">
        <v>18</v>
      </c>
      <c r="I188" s="51">
        <v>84</v>
      </c>
    </row>
    <row r="189" spans="1:9">
      <c r="A189" s="9">
        <v>171</v>
      </c>
      <c r="B189" s="119"/>
      <c r="C189" s="10" t="s">
        <v>12</v>
      </c>
      <c r="D189" s="10" t="s">
        <v>541</v>
      </c>
      <c r="E189" s="11" t="s">
        <v>542</v>
      </c>
      <c r="F189" s="10" t="s">
        <v>543</v>
      </c>
      <c r="G189" s="10" t="s">
        <v>23</v>
      </c>
      <c r="H189" s="10" t="s">
        <v>18</v>
      </c>
      <c r="I189" s="34">
        <v>78</v>
      </c>
    </row>
    <row r="190" spans="1:9">
      <c r="A190" s="9">
        <v>172</v>
      </c>
      <c r="B190" s="120"/>
      <c r="C190" s="10" t="s">
        <v>12</v>
      </c>
      <c r="D190" s="10" t="s">
        <v>544</v>
      </c>
      <c r="E190" s="11" t="s">
        <v>545</v>
      </c>
      <c r="F190" s="10" t="s">
        <v>540</v>
      </c>
      <c r="G190" s="10" t="s">
        <v>47</v>
      </c>
      <c r="H190" s="10" t="s">
        <v>18</v>
      </c>
      <c r="I190" s="22">
        <v>77</v>
      </c>
    </row>
    <row r="191" spans="1:9">
      <c r="A191" s="9">
        <v>173</v>
      </c>
      <c r="B191" s="91" t="s">
        <v>546</v>
      </c>
      <c r="C191" s="10" t="s">
        <v>12</v>
      </c>
      <c r="D191" s="10" t="s">
        <v>547</v>
      </c>
      <c r="E191" s="11" t="s">
        <v>548</v>
      </c>
      <c r="F191" s="10" t="s">
        <v>549</v>
      </c>
      <c r="G191" s="10" t="s">
        <v>28</v>
      </c>
      <c r="H191" s="10" t="s">
        <v>24</v>
      </c>
      <c r="I191" s="22">
        <v>85</v>
      </c>
    </row>
    <row r="192" spans="1:9" ht="24">
      <c r="A192" s="9">
        <v>174</v>
      </c>
      <c r="B192" s="91" t="s">
        <v>550</v>
      </c>
      <c r="C192" s="10" t="s">
        <v>12</v>
      </c>
      <c r="D192" s="10" t="s">
        <v>551</v>
      </c>
      <c r="E192" s="11" t="s">
        <v>552</v>
      </c>
      <c r="F192" s="10" t="s">
        <v>553</v>
      </c>
      <c r="G192" s="10" t="s">
        <v>23</v>
      </c>
      <c r="H192" s="10" t="s">
        <v>48</v>
      </c>
      <c r="I192" s="34">
        <v>96</v>
      </c>
    </row>
    <row r="193" spans="1:9">
      <c r="A193" s="9">
        <v>175</v>
      </c>
      <c r="B193" s="91" t="s">
        <v>554</v>
      </c>
      <c r="C193" s="12" t="s">
        <v>12</v>
      </c>
      <c r="D193" s="12" t="s">
        <v>555</v>
      </c>
      <c r="E193" s="24" t="s">
        <v>556</v>
      </c>
      <c r="F193" s="12" t="s">
        <v>557</v>
      </c>
      <c r="G193" s="12" t="s">
        <v>32</v>
      </c>
      <c r="H193" s="12" t="s">
        <v>18</v>
      </c>
      <c r="I193" s="51">
        <v>82</v>
      </c>
    </row>
    <row r="194" spans="1:9" ht="24">
      <c r="A194" s="9">
        <v>176</v>
      </c>
      <c r="B194" s="91" t="s">
        <v>558</v>
      </c>
      <c r="C194" s="10" t="s">
        <v>12</v>
      </c>
      <c r="D194" s="10" t="s">
        <v>559</v>
      </c>
      <c r="E194" s="11" t="s">
        <v>560</v>
      </c>
      <c r="F194" s="10" t="s">
        <v>561</v>
      </c>
      <c r="G194" s="10" t="s">
        <v>23</v>
      </c>
      <c r="H194" s="10" t="s">
        <v>18</v>
      </c>
      <c r="I194" s="34">
        <v>74</v>
      </c>
    </row>
    <row r="195" spans="1:9" ht="24">
      <c r="A195" s="9">
        <v>177</v>
      </c>
      <c r="B195" s="91" t="s">
        <v>562</v>
      </c>
      <c r="C195" s="12" t="s">
        <v>12</v>
      </c>
      <c r="D195" s="12" t="s">
        <v>563</v>
      </c>
      <c r="E195" s="24" t="s">
        <v>564</v>
      </c>
      <c r="F195" s="12" t="s">
        <v>565</v>
      </c>
      <c r="G195" s="12" t="s">
        <v>32</v>
      </c>
      <c r="H195" s="12" t="s">
        <v>18</v>
      </c>
      <c r="I195" s="51">
        <v>81</v>
      </c>
    </row>
    <row r="196" spans="1:9">
      <c r="A196" s="9">
        <v>178</v>
      </c>
      <c r="B196" s="118" t="s">
        <v>566</v>
      </c>
      <c r="C196" s="10" t="s">
        <v>12</v>
      </c>
      <c r="D196" s="10" t="s">
        <v>567</v>
      </c>
      <c r="E196" s="11" t="s">
        <v>568</v>
      </c>
      <c r="F196" s="10" t="s">
        <v>569</v>
      </c>
      <c r="G196" s="10" t="s">
        <v>23</v>
      </c>
      <c r="H196" s="10" t="s">
        <v>18</v>
      </c>
      <c r="I196" s="34">
        <v>77</v>
      </c>
    </row>
    <row r="197" spans="1:9">
      <c r="A197" s="9">
        <v>179</v>
      </c>
      <c r="B197" s="120"/>
      <c r="C197" s="10" t="s">
        <v>12</v>
      </c>
      <c r="D197" s="10" t="s">
        <v>570</v>
      </c>
      <c r="E197" s="11" t="s">
        <v>304</v>
      </c>
      <c r="F197" s="10" t="s">
        <v>571</v>
      </c>
      <c r="G197" s="10" t="s">
        <v>23</v>
      </c>
      <c r="H197" s="10" t="s">
        <v>18</v>
      </c>
      <c r="I197" s="34">
        <v>77</v>
      </c>
    </row>
    <row r="198" spans="1:9">
      <c r="A198" s="9">
        <v>180</v>
      </c>
      <c r="B198" s="91" t="s">
        <v>572</v>
      </c>
      <c r="C198" s="12" t="s">
        <v>12</v>
      </c>
      <c r="D198" s="12" t="s">
        <v>573</v>
      </c>
      <c r="E198" s="24" t="s">
        <v>574</v>
      </c>
      <c r="F198" s="12" t="s">
        <v>575</v>
      </c>
      <c r="G198" s="12" t="s">
        <v>32</v>
      </c>
      <c r="H198" s="12" t="s">
        <v>18</v>
      </c>
      <c r="I198" s="51">
        <v>84</v>
      </c>
    </row>
    <row r="199" spans="1:9">
      <c r="A199" s="9">
        <v>181</v>
      </c>
      <c r="B199" s="118" t="s">
        <v>576</v>
      </c>
      <c r="C199" s="10" t="s">
        <v>12</v>
      </c>
      <c r="D199" s="10" t="s">
        <v>577</v>
      </c>
      <c r="E199" s="11" t="s">
        <v>578</v>
      </c>
      <c r="F199" s="10" t="s">
        <v>579</v>
      </c>
      <c r="G199" s="10" t="s">
        <v>23</v>
      </c>
      <c r="H199" s="10" t="s">
        <v>24</v>
      </c>
      <c r="I199" s="35">
        <v>88</v>
      </c>
    </row>
    <row r="200" spans="1:9">
      <c r="A200" s="9">
        <v>182</v>
      </c>
      <c r="B200" s="120"/>
      <c r="C200" s="10" t="s">
        <v>12</v>
      </c>
      <c r="D200" s="10" t="s">
        <v>580</v>
      </c>
      <c r="E200" s="11" t="s">
        <v>581</v>
      </c>
      <c r="F200" s="10" t="s">
        <v>582</v>
      </c>
      <c r="G200" s="10" t="s">
        <v>17</v>
      </c>
      <c r="H200" s="10" t="s">
        <v>18</v>
      </c>
      <c r="I200" s="20">
        <v>81</v>
      </c>
    </row>
    <row r="201" spans="1:9">
      <c r="A201" s="9">
        <v>183</v>
      </c>
      <c r="B201" s="95" t="s">
        <v>583</v>
      </c>
      <c r="C201" s="10" t="s">
        <v>12</v>
      </c>
      <c r="D201" s="10" t="s">
        <v>584</v>
      </c>
      <c r="E201" s="11" t="s">
        <v>585</v>
      </c>
      <c r="F201" s="10" t="s">
        <v>586</v>
      </c>
      <c r="G201" s="10" t="s">
        <v>47</v>
      </c>
      <c r="H201" s="10" t="s">
        <v>24</v>
      </c>
      <c r="I201" s="20">
        <v>86</v>
      </c>
    </row>
    <row r="202" spans="1:9">
      <c r="A202" s="9">
        <v>184</v>
      </c>
      <c r="B202" s="91" t="s">
        <v>587</v>
      </c>
      <c r="C202" s="10" t="s">
        <v>12</v>
      </c>
      <c r="D202" s="10" t="s">
        <v>588</v>
      </c>
      <c r="E202" s="11" t="s">
        <v>589</v>
      </c>
      <c r="F202" s="10" t="s">
        <v>590</v>
      </c>
      <c r="G202" s="10" t="s">
        <v>17</v>
      </c>
      <c r="H202" s="12" t="s">
        <v>24</v>
      </c>
      <c r="I202" s="20">
        <v>85</v>
      </c>
    </row>
    <row r="203" spans="1:9" ht="24">
      <c r="A203" s="9">
        <v>185</v>
      </c>
      <c r="B203" s="96" t="s">
        <v>591</v>
      </c>
      <c r="C203" s="10" t="s">
        <v>12</v>
      </c>
      <c r="D203" s="10" t="s">
        <v>592</v>
      </c>
      <c r="E203" s="11" t="s">
        <v>304</v>
      </c>
      <c r="F203" s="10" t="s">
        <v>593</v>
      </c>
      <c r="G203" s="10" t="s">
        <v>23</v>
      </c>
      <c r="H203" s="10" t="s">
        <v>18</v>
      </c>
      <c r="I203" s="29">
        <v>76</v>
      </c>
    </row>
    <row r="204" spans="1:9" ht="24">
      <c r="A204" s="9">
        <v>186</v>
      </c>
      <c r="B204" s="97" t="s">
        <v>594</v>
      </c>
      <c r="C204" s="12" t="s">
        <v>12</v>
      </c>
      <c r="D204" s="12" t="s">
        <v>595</v>
      </c>
      <c r="E204" s="24" t="s">
        <v>596</v>
      </c>
      <c r="F204" s="12" t="s">
        <v>597</v>
      </c>
      <c r="G204" s="12" t="s">
        <v>32</v>
      </c>
      <c r="H204" s="12" t="s">
        <v>24</v>
      </c>
      <c r="I204" s="44">
        <v>88</v>
      </c>
    </row>
    <row r="205" spans="1:9">
      <c r="A205" s="9">
        <v>187</v>
      </c>
      <c r="B205" s="162" t="s">
        <v>598</v>
      </c>
      <c r="C205" s="28" t="s">
        <v>12</v>
      </c>
      <c r="D205" s="10" t="s">
        <v>599</v>
      </c>
      <c r="E205" s="11" t="s">
        <v>304</v>
      </c>
      <c r="F205" s="10" t="s">
        <v>600</v>
      </c>
      <c r="G205" s="10" t="s">
        <v>23</v>
      </c>
      <c r="H205" s="10" t="s">
        <v>18</v>
      </c>
      <c r="I205" s="29">
        <v>79</v>
      </c>
    </row>
    <row r="206" spans="1:9">
      <c r="A206" s="9">
        <v>188</v>
      </c>
      <c r="B206" s="163"/>
      <c r="C206" s="28" t="s">
        <v>12</v>
      </c>
      <c r="D206" s="10" t="s">
        <v>601</v>
      </c>
      <c r="E206" s="11" t="s">
        <v>602</v>
      </c>
      <c r="F206" s="10" t="s">
        <v>603</v>
      </c>
      <c r="G206" s="10" t="s">
        <v>47</v>
      </c>
      <c r="H206" s="10" t="s">
        <v>18</v>
      </c>
      <c r="I206" s="13">
        <v>78</v>
      </c>
    </row>
    <row r="207" spans="1:9" ht="24">
      <c r="A207" s="9">
        <v>189</v>
      </c>
      <c r="B207" s="86" t="s">
        <v>604</v>
      </c>
      <c r="C207" s="10" t="s">
        <v>12</v>
      </c>
      <c r="D207" s="10" t="s">
        <v>605</v>
      </c>
      <c r="E207" s="11" t="s">
        <v>606</v>
      </c>
      <c r="F207" s="10" t="s">
        <v>607</v>
      </c>
      <c r="G207" s="10" t="s">
        <v>23</v>
      </c>
      <c r="H207" s="10" t="s">
        <v>48</v>
      </c>
      <c r="I207" s="34">
        <v>92</v>
      </c>
    </row>
    <row r="208" spans="1:9">
      <c r="A208" s="9">
        <v>190</v>
      </c>
      <c r="B208" s="11" t="s">
        <v>608</v>
      </c>
      <c r="C208" s="10" t="s">
        <v>12</v>
      </c>
      <c r="D208" s="10" t="s">
        <v>609</v>
      </c>
      <c r="E208" s="11" t="s">
        <v>304</v>
      </c>
      <c r="F208" s="10" t="s">
        <v>610</v>
      </c>
      <c r="G208" s="10" t="s">
        <v>23</v>
      </c>
      <c r="H208" s="10" t="s">
        <v>48</v>
      </c>
      <c r="I208" s="35">
        <v>95</v>
      </c>
    </row>
    <row r="209" spans="1:9" ht="15">
      <c r="A209" s="135" t="s">
        <v>75</v>
      </c>
      <c r="B209" s="136"/>
      <c r="C209" s="136"/>
      <c r="D209" s="136"/>
      <c r="E209" s="136"/>
      <c r="F209" s="136"/>
      <c r="G209" s="136"/>
      <c r="H209" s="136"/>
      <c r="I209" s="137"/>
    </row>
    <row r="210" spans="1:9">
      <c r="A210" s="82">
        <v>191</v>
      </c>
      <c r="B210" s="115" t="s">
        <v>611</v>
      </c>
      <c r="C210" s="28" t="s">
        <v>75</v>
      </c>
      <c r="D210" s="10" t="s">
        <v>612</v>
      </c>
      <c r="E210" s="11" t="s">
        <v>304</v>
      </c>
      <c r="F210" s="10" t="s">
        <v>613</v>
      </c>
      <c r="G210" s="10" t="s">
        <v>32</v>
      </c>
      <c r="H210" s="12" t="s">
        <v>24</v>
      </c>
      <c r="I210" s="13">
        <v>87</v>
      </c>
    </row>
    <row r="211" spans="1:9">
      <c r="A211" s="82">
        <v>192</v>
      </c>
      <c r="B211" s="117"/>
      <c r="C211" s="83" t="s">
        <v>75</v>
      </c>
      <c r="D211" s="14" t="s">
        <v>614</v>
      </c>
      <c r="E211" s="15" t="s">
        <v>615</v>
      </c>
      <c r="F211" s="14" t="s">
        <v>613</v>
      </c>
      <c r="G211" s="14" t="s">
        <v>32</v>
      </c>
      <c r="H211" s="18" t="s">
        <v>18</v>
      </c>
      <c r="I211" s="17">
        <v>75</v>
      </c>
    </row>
    <row r="212" spans="1:9">
      <c r="A212" s="82">
        <v>193</v>
      </c>
      <c r="B212" s="117"/>
      <c r="C212" s="83" t="s">
        <v>75</v>
      </c>
      <c r="D212" s="14" t="s">
        <v>616</v>
      </c>
      <c r="E212" s="15" t="s">
        <v>617</v>
      </c>
      <c r="F212" s="14" t="s">
        <v>618</v>
      </c>
      <c r="G212" s="14" t="s">
        <v>32</v>
      </c>
      <c r="H212" s="18" t="s">
        <v>18</v>
      </c>
      <c r="I212" s="17">
        <v>75</v>
      </c>
    </row>
    <row r="213" spans="1:9">
      <c r="A213" s="82">
        <v>194</v>
      </c>
      <c r="B213" s="117"/>
      <c r="C213" s="83" t="s">
        <v>75</v>
      </c>
      <c r="D213" s="14" t="s">
        <v>619</v>
      </c>
      <c r="E213" s="15" t="s">
        <v>620</v>
      </c>
      <c r="F213" s="14" t="s">
        <v>613</v>
      </c>
      <c r="G213" s="14" t="s">
        <v>32</v>
      </c>
      <c r="H213" s="18" t="s">
        <v>18</v>
      </c>
      <c r="I213" s="17">
        <v>73</v>
      </c>
    </row>
    <row r="214" spans="1:9">
      <c r="A214" s="82">
        <v>195</v>
      </c>
      <c r="B214" s="159"/>
      <c r="C214" s="83" t="s">
        <v>75</v>
      </c>
      <c r="D214" s="14" t="s">
        <v>621</v>
      </c>
      <c r="E214" s="15" t="s">
        <v>622</v>
      </c>
      <c r="F214" s="14" t="s">
        <v>623</v>
      </c>
      <c r="G214" s="14" t="s">
        <v>17</v>
      </c>
      <c r="H214" s="16" t="s">
        <v>18</v>
      </c>
      <c r="I214" s="17">
        <v>75</v>
      </c>
    </row>
    <row r="215" spans="1:9">
      <c r="A215" s="82">
        <v>196</v>
      </c>
      <c r="B215" s="149" t="s">
        <v>624</v>
      </c>
      <c r="C215" s="83" t="s">
        <v>75</v>
      </c>
      <c r="D215" s="14" t="s">
        <v>625</v>
      </c>
      <c r="E215" s="15" t="s">
        <v>626</v>
      </c>
      <c r="F215" s="14" t="s">
        <v>627</v>
      </c>
      <c r="G215" s="14" t="s">
        <v>23</v>
      </c>
      <c r="H215" s="16" t="s">
        <v>24</v>
      </c>
      <c r="I215" s="42">
        <v>84</v>
      </c>
    </row>
    <row r="216" spans="1:9">
      <c r="A216" s="82">
        <v>197</v>
      </c>
      <c r="B216" s="117"/>
      <c r="C216" s="83" t="s">
        <v>75</v>
      </c>
      <c r="D216" s="14" t="s">
        <v>628</v>
      </c>
      <c r="E216" s="15" t="s">
        <v>629</v>
      </c>
      <c r="F216" s="14" t="s">
        <v>627</v>
      </c>
      <c r="G216" s="14" t="s">
        <v>23</v>
      </c>
      <c r="H216" s="16" t="s">
        <v>18</v>
      </c>
      <c r="I216" s="42">
        <v>75</v>
      </c>
    </row>
    <row r="217" spans="1:9">
      <c r="A217" s="82">
        <v>198</v>
      </c>
      <c r="B217" s="117"/>
      <c r="C217" s="83" t="s">
        <v>75</v>
      </c>
      <c r="D217" s="14" t="s">
        <v>630</v>
      </c>
      <c r="E217" s="15" t="s">
        <v>304</v>
      </c>
      <c r="F217" s="14" t="s">
        <v>631</v>
      </c>
      <c r="G217" s="14" t="s">
        <v>17</v>
      </c>
      <c r="H217" s="18" t="s">
        <v>24</v>
      </c>
      <c r="I217" s="17">
        <v>85</v>
      </c>
    </row>
    <row r="218" spans="1:9">
      <c r="A218" s="82">
        <v>199</v>
      </c>
      <c r="B218" s="117"/>
      <c r="C218" s="98" t="s">
        <v>75</v>
      </c>
      <c r="D218" s="54" t="s">
        <v>632</v>
      </c>
      <c r="E218" s="55" t="s">
        <v>633</v>
      </c>
      <c r="F218" s="54" t="s">
        <v>631</v>
      </c>
      <c r="G218" s="54" t="s">
        <v>17</v>
      </c>
      <c r="H218" s="99" t="s">
        <v>24</v>
      </c>
      <c r="I218" s="43">
        <v>85</v>
      </c>
    </row>
    <row r="219" spans="1:9">
      <c r="A219" s="82">
        <v>200</v>
      </c>
      <c r="B219" s="117"/>
      <c r="C219" s="28" t="s">
        <v>75</v>
      </c>
      <c r="D219" s="10" t="s">
        <v>634</v>
      </c>
      <c r="E219" s="11" t="s">
        <v>635</v>
      </c>
      <c r="F219" s="10" t="s">
        <v>636</v>
      </c>
      <c r="G219" s="12" t="s">
        <v>28</v>
      </c>
      <c r="H219" s="10" t="s">
        <v>18</v>
      </c>
      <c r="I219" s="22">
        <v>77</v>
      </c>
    </row>
    <row r="220" spans="1:9">
      <c r="A220" s="82">
        <v>201</v>
      </c>
      <c r="B220" s="117"/>
      <c r="C220" s="28" t="s">
        <v>75</v>
      </c>
      <c r="D220" s="10" t="s">
        <v>637</v>
      </c>
      <c r="E220" s="11" t="s">
        <v>638</v>
      </c>
      <c r="F220" s="10" t="s">
        <v>639</v>
      </c>
      <c r="G220" s="10" t="s">
        <v>32</v>
      </c>
      <c r="H220" s="12" t="s">
        <v>24</v>
      </c>
      <c r="I220" s="22">
        <v>86</v>
      </c>
    </row>
    <row r="221" spans="1:9">
      <c r="A221" s="82">
        <v>202</v>
      </c>
      <c r="B221" s="117"/>
      <c r="C221" s="25" t="s">
        <v>75</v>
      </c>
      <c r="D221" s="12" t="s">
        <v>640</v>
      </c>
      <c r="E221" s="24" t="s">
        <v>641</v>
      </c>
      <c r="F221" s="12" t="s">
        <v>642</v>
      </c>
      <c r="G221" s="12" t="s">
        <v>47</v>
      </c>
      <c r="H221" s="10" t="s">
        <v>24</v>
      </c>
      <c r="I221" s="22">
        <v>84</v>
      </c>
    </row>
    <row r="222" spans="1:9">
      <c r="A222" s="82">
        <v>203</v>
      </c>
      <c r="B222" s="117"/>
      <c r="C222" s="25" t="s">
        <v>75</v>
      </c>
      <c r="D222" s="12" t="s">
        <v>643</v>
      </c>
      <c r="E222" s="24" t="s">
        <v>644</v>
      </c>
      <c r="F222" s="12" t="s">
        <v>642</v>
      </c>
      <c r="G222" s="12" t="s">
        <v>47</v>
      </c>
      <c r="H222" s="10" t="s">
        <v>24</v>
      </c>
      <c r="I222" s="22">
        <v>80</v>
      </c>
    </row>
    <row r="223" spans="1:9">
      <c r="A223" s="82">
        <v>204</v>
      </c>
      <c r="B223" s="116"/>
      <c r="C223" s="25" t="s">
        <v>75</v>
      </c>
      <c r="D223" s="12" t="s">
        <v>645</v>
      </c>
      <c r="E223" s="24" t="s">
        <v>646</v>
      </c>
      <c r="F223" s="12" t="s">
        <v>647</v>
      </c>
      <c r="G223" s="12" t="s">
        <v>47</v>
      </c>
      <c r="H223" s="12" t="s">
        <v>18</v>
      </c>
      <c r="I223" s="22">
        <v>75</v>
      </c>
    </row>
    <row r="224" spans="1:9">
      <c r="A224" s="82">
        <v>205</v>
      </c>
      <c r="B224" s="115" t="s">
        <v>648</v>
      </c>
      <c r="C224" s="10" t="s">
        <v>75</v>
      </c>
      <c r="D224" s="10" t="s">
        <v>649</v>
      </c>
      <c r="E224" s="11" t="s">
        <v>650</v>
      </c>
      <c r="F224" s="10" t="s">
        <v>651</v>
      </c>
      <c r="G224" s="10" t="s">
        <v>47</v>
      </c>
      <c r="H224" s="10" t="s">
        <v>24</v>
      </c>
      <c r="I224" s="22">
        <v>88</v>
      </c>
    </row>
    <row r="225" spans="1:9">
      <c r="A225" s="82">
        <v>206</v>
      </c>
      <c r="B225" s="117"/>
      <c r="C225" s="12" t="s">
        <v>75</v>
      </c>
      <c r="D225" s="12" t="s">
        <v>652</v>
      </c>
      <c r="E225" s="24" t="s">
        <v>653</v>
      </c>
      <c r="F225" s="12" t="s">
        <v>651</v>
      </c>
      <c r="G225" s="12" t="s">
        <v>47</v>
      </c>
      <c r="H225" s="12" t="s">
        <v>18</v>
      </c>
      <c r="I225" s="22">
        <v>74</v>
      </c>
    </row>
    <row r="226" spans="1:9">
      <c r="A226" s="82">
        <v>207</v>
      </c>
      <c r="B226" s="116"/>
      <c r="C226" s="12" t="s">
        <v>75</v>
      </c>
      <c r="D226" s="12" t="s">
        <v>654</v>
      </c>
      <c r="E226" s="24" t="s">
        <v>655</v>
      </c>
      <c r="F226" s="12" t="s">
        <v>651</v>
      </c>
      <c r="G226" s="12" t="s">
        <v>47</v>
      </c>
      <c r="H226" s="12" t="s">
        <v>18</v>
      </c>
      <c r="I226" s="22">
        <v>73</v>
      </c>
    </row>
    <row r="227" spans="1:9">
      <c r="A227" s="82">
        <v>208</v>
      </c>
      <c r="B227" s="24" t="s">
        <v>656</v>
      </c>
      <c r="C227" s="10" t="s">
        <v>75</v>
      </c>
      <c r="D227" s="10" t="s">
        <v>657</v>
      </c>
      <c r="E227" s="11" t="s">
        <v>658</v>
      </c>
      <c r="F227" s="10" t="s">
        <v>659</v>
      </c>
      <c r="G227" s="10" t="s">
        <v>32</v>
      </c>
      <c r="H227" s="12" t="s">
        <v>18</v>
      </c>
      <c r="I227" s="22">
        <v>83</v>
      </c>
    </row>
    <row r="228" spans="1:9">
      <c r="A228" s="82">
        <v>209</v>
      </c>
      <c r="B228" s="115" t="s">
        <v>660</v>
      </c>
      <c r="C228" s="10" t="s">
        <v>75</v>
      </c>
      <c r="D228" s="10" t="s">
        <v>661</v>
      </c>
      <c r="E228" s="11" t="s">
        <v>662</v>
      </c>
      <c r="F228" s="10" t="s">
        <v>663</v>
      </c>
      <c r="G228" s="10" t="s">
        <v>32</v>
      </c>
      <c r="H228" s="12" t="s">
        <v>18</v>
      </c>
      <c r="I228" s="20">
        <v>80</v>
      </c>
    </row>
    <row r="229" spans="1:9">
      <c r="A229" s="82">
        <v>210</v>
      </c>
      <c r="B229" s="116"/>
      <c r="C229" s="10" t="s">
        <v>75</v>
      </c>
      <c r="D229" s="10" t="s">
        <v>664</v>
      </c>
      <c r="E229" s="11" t="s">
        <v>665</v>
      </c>
      <c r="F229" s="10" t="s">
        <v>666</v>
      </c>
      <c r="G229" s="10" t="s">
        <v>23</v>
      </c>
      <c r="H229" s="10" t="s">
        <v>18</v>
      </c>
      <c r="I229" s="35">
        <v>72</v>
      </c>
    </row>
    <row r="230" spans="1:9">
      <c r="A230" s="82">
        <v>211</v>
      </c>
      <c r="B230" s="100" t="s">
        <v>667</v>
      </c>
      <c r="C230" s="10" t="s">
        <v>75</v>
      </c>
      <c r="D230" s="10" t="s">
        <v>668</v>
      </c>
      <c r="E230" s="71" t="s">
        <v>669</v>
      </c>
      <c r="F230" s="72" t="s">
        <v>670</v>
      </c>
      <c r="G230" s="26" t="s">
        <v>47</v>
      </c>
      <c r="H230" s="10" t="s">
        <v>48</v>
      </c>
      <c r="I230" s="20">
        <v>95</v>
      </c>
    </row>
    <row r="231" spans="1:9">
      <c r="A231" s="82">
        <v>212</v>
      </c>
      <c r="B231" s="158" t="s">
        <v>671</v>
      </c>
      <c r="C231" s="28" t="s">
        <v>75</v>
      </c>
      <c r="D231" s="10" t="s">
        <v>672</v>
      </c>
      <c r="E231" s="11" t="s">
        <v>673</v>
      </c>
      <c r="F231" s="10" t="s">
        <v>674</v>
      </c>
      <c r="G231" s="10" t="s">
        <v>23</v>
      </c>
      <c r="H231" s="10" t="s">
        <v>24</v>
      </c>
      <c r="I231" s="35">
        <v>84</v>
      </c>
    </row>
    <row r="232" spans="1:9">
      <c r="A232" s="82">
        <v>213</v>
      </c>
      <c r="B232" s="158"/>
      <c r="C232" s="28" t="s">
        <v>75</v>
      </c>
      <c r="D232" s="10" t="s">
        <v>675</v>
      </c>
      <c r="E232" s="11" t="s">
        <v>676</v>
      </c>
      <c r="F232" s="10" t="s">
        <v>674</v>
      </c>
      <c r="G232" s="10" t="s">
        <v>23</v>
      </c>
      <c r="H232" s="10" t="s">
        <v>24</v>
      </c>
      <c r="I232" s="35">
        <v>80</v>
      </c>
    </row>
    <row r="233" spans="1:9">
      <c r="A233" s="82">
        <v>214</v>
      </c>
      <c r="B233" s="158"/>
      <c r="C233" s="28" t="s">
        <v>75</v>
      </c>
      <c r="D233" s="10" t="s">
        <v>677</v>
      </c>
      <c r="E233" s="11" t="s">
        <v>678</v>
      </c>
      <c r="F233" s="10" t="s">
        <v>674</v>
      </c>
      <c r="G233" s="10" t="s">
        <v>23</v>
      </c>
      <c r="H233" s="10" t="s">
        <v>18</v>
      </c>
      <c r="I233" s="29">
        <v>73</v>
      </c>
    </row>
    <row r="234" spans="1:9">
      <c r="A234" s="82">
        <v>215</v>
      </c>
      <c r="B234" s="158"/>
      <c r="C234" s="25" t="s">
        <v>75</v>
      </c>
      <c r="D234" s="12" t="s">
        <v>679</v>
      </c>
      <c r="E234" s="24" t="s">
        <v>680</v>
      </c>
      <c r="F234" s="12" t="s">
        <v>674</v>
      </c>
      <c r="G234" s="12" t="s">
        <v>47</v>
      </c>
      <c r="H234" s="10" t="s">
        <v>24</v>
      </c>
      <c r="I234" s="13">
        <v>83</v>
      </c>
    </row>
    <row r="235" spans="1:9">
      <c r="A235" s="82">
        <v>216</v>
      </c>
      <c r="B235" s="24" t="s">
        <v>681</v>
      </c>
      <c r="C235" s="10" t="s">
        <v>75</v>
      </c>
      <c r="D235" s="10" t="s">
        <v>682</v>
      </c>
      <c r="E235" s="11" t="s">
        <v>683</v>
      </c>
      <c r="F235" s="10" t="s">
        <v>684</v>
      </c>
      <c r="G235" s="10" t="s">
        <v>23</v>
      </c>
      <c r="H235" s="10" t="s">
        <v>48</v>
      </c>
      <c r="I235" s="29">
        <v>94</v>
      </c>
    </row>
    <row r="236" spans="1:9">
      <c r="A236" s="82">
        <v>217</v>
      </c>
      <c r="B236" s="24" t="s">
        <v>685</v>
      </c>
      <c r="C236" s="10" t="s">
        <v>75</v>
      </c>
      <c r="D236" s="10" t="s">
        <v>686</v>
      </c>
      <c r="E236" s="11" t="s">
        <v>687</v>
      </c>
      <c r="F236" s="10" t="s">
        <v>688</v>
      </c>
      <c r="G236" s="10" t="s">
        <v>17</v>
      </c>
      <c r="H236" s="10" t="s">
        <v>18</v>
      </c>
      <c r="I236" s="13">
        <v>72</v>
      </c>
    </row>
    <row r="237" spans="1:9">
      <c r="A237" s="126" t="s">
        <v>689</v>
      </c>
      <c r="B237" s="126"/>
      <c r="C237" s="126"/>
      <c r="D237" s="126"/>
      <c r="E237" s="126"/>
      <c r="F237" s="126"/>
      <c r="G237" s="126"/>
      <c r="H237" s="126"/>
      <c r="I237" s="127"/>
    </row>
    <row r="238" spans="1:9" ht="15">
      <c r="A238" s="132" t="s">
        <v>12</v>
      </c>
      <c r="B238" s="132"/>
      <c r="C238" s="132"/>
      <c r="D238" s="132"/>
      <c r="E238" s="132"/>
      <c r="F238" s="132"/>
      <c r="G238" s="132"/>
      <c r="H238" s="132"/>
      <c r="I238" s="125"/>
    </row>
    <row r="239" spans="1:9">
      <c r="A239" s="9">
        <v>218</v>
      </c>
      <c r="B239" s="101" t="s">
        <v>690</v>
      </c>
      <c r="C239" s="10" t="s">
        <v>12</v>
      </c>
      <c r="D239" s="10" t="s">
        <v>691</v>
      </c>
      <c r="E239" s="11" t="s">
        <v>692</v>
      </c>
      <c r="F239" s="10" t="s">
        <v>693</v>
      </c>
      <c r="G239" s="10" t="s">
        <v>47</v>
      </c>
      <c r="H239" s="10" t="s">
        <v>48</v>
      </c>
      <c r="I239" s="13">
        <v>95</v>
      </c>
    </row>
    <row r="240" spans="1:9">
      <c r="A240" s="9">
        <v>219</v>
      </c>
      <c r="B240" s="11" t="s">
        <v>694</v>
      </c>
      <c r="C240" s="10" t="s">
        <v>12</v>
      </c>
      <c r="D240" s="10" t="s">
        <v>695</v>
      </c>
      <c r="E240" s="11" t="s">
        <v>696</v>
      </c>
      <c r="F240" s="10" t="s">
        <v>697</v>
      </c>
      <c r="G240" s="10" t="s">
        <v>23</v>
      </c>
      <c r="H240" s="10" t="s">
        <v>48</v>
      </c>
      <c r="I240" s="48">
        <v>94</v>
      </c>
    </row>
    <row r="241" spans="1:9">
      <c r="A241" s="9">
        <v>220</v>
      </c>
      <c r="B241" s="11" t="s">
        <v>698</v>
      </c>
      <c r="C241" s="10" t="s">
        <v>12</v>
      </c>
      <c r="D241" s="10" t="s">
        <v>699</v>
      </c>
      <c r="E241" s="11" t="s">
        <v>700</v>
      </c>
      <c r="F241" s="10" t="s">
        <v>701</v>
      </c>
      <c r="G241" s="10" t="s">
        <v>17</v>
      </c>
      <c r="H241" s="10" t="s">
        <v>18</v>
      </c>
      <c r="I241" s="20">
        <v>83</v>
      </c>
    </row>
    <row r="242" spans="1:9" ht="15">
      <c r="A242" s="132" t="s">
        <v>75</v>
      </c>
      <c r="B242" s="132"/>
      <c r="C242" s="132"/>
      <c r="D242" s="132"/>
      <c r="E242" s="132"/>
      <c r="F242" s="132"/>
      <c r="G242" s="132"/>
      <c r="H242" s="132"/>
      <c r="I242" s="125"/>
    </row>
    <row r="243" spans="1:9">
      <c r="A243" s="9">
        <v>221</v>
      </c>
      <c r="B243" s="115" t="s">
        <v>702</v>
      </c>
      <c r="C243" s="10" t="s">
        <v>75</v>
      </c>
      <c r="D243" s="10" t="s">
        <v>703</v>
      </c>
      <c r="E243" s="11" t="s">
        <v>704</v>
      </c>
      <c r="F243" s="10" t="s">
        <v>705</v>
      </c>
      <c r="G243" s="10" t="s">
        <v>23</v>
      </c>
      <c r="H243" s="10" t="s">
        <v>24</v>
      </c>
      <c r="I243" s="48">
        <v>84</v>
      </c>
    </row>
    <row r="244" spans="1:9">
      <c r="A244" s="9">
        <v>222</v>
      </c>
      <c r="B244" s="117"/>
      <c r="C244" s="10" t="s">
        <v>75</v>
      </c>
      <c r="D244" s="10" t="s">
        <v>706</v>
      </c>
      <c r="E244" s="11" t="s">
        <v>707</v>
      </c>
      <c r="F244" s="10" t="s">
        <v>708</v>
      </c>
      <c r="G244" s="10" t="s">
        <v>23</v>
      </c>
      <c r="H244" s="10" t="s">
        <v>24</v>
      </c>
      <c r="I244" s="48">
        <v>83</v>
      </c>
    </row>
    <row r="245" spans="1:9">
      <c r="A245" s="9">
        <v>223</v>
      </c>
      <c r="B245" s="116"/>
      <c r="C245" s="10" t="s">
        <v>75</v>
      </c>
      <c r="D245" s="10" t="s">
        <v>709</v>
      </c>
      <c r="E245" s="11" t="s">
        <v>710</v>
      </c>
      <c r="F245" s="10" t="s">
        <v>705</v>
      </c>
      <c r="G245" s="10" t="s">
        <v>23</v>
      </c>
      <c r="H245" s="10" t="s">
        <v>18</v>
      </c>
      <c r="I245" s="48">
        <v>76</v>
      </c>
    </row>
    <row r="246" spans="1:9">
      <c r="A246" s="9">
        <v>224</v>
      </c>
      <c r="B246" s="115" t="s">
        <v>711</v>
      </c>
      <c r="C246" s="10" t="s">
        <v>75</v>
      </c>
      <c r="D246" s="10" t="s">
        <v>712</v>
      </c>
      <c r="E246" s="11" t="s">
        <v>713</v>
      </c>
      <c r="F246" s="10" t="s">
        <v>714</v>
      </c>
      <c r="G246" s="10" t="s">
        <v>23</v>
      </c>
      <c r="H246" s="10" t="s">
        <v>24</v>
      </c>
      <c r="I246" s="48">
        <v>84</v>
      </c>
    </row>
    <row r="247" spans="1:9">
      <c r="A247" s="9">
        <v>225</v>
      </c>
      <c r="B247" s="116"/>
      <c r="C247" s="10" t="s">
        <v>75</v>
      </c>
      <c r="D247" s="10" t="s">
        <v>715</v>
      </c>
      <c r="E247" s="11" t="s">
        <v>716</v>
      </c>
      <c r="F247" s="10" t="s">
        <v>714</v>
      </c>
      <c r="G247" s="10" t="s">
        <v>23</v>
      </c>
      <c r="H247" s="10" t="s">
        <v>24</v>
      </c>
      <c r="I247" s="48">
        <v>84</v>
      </c>
    </row>
    <row r="248" spans="1:9">
      <c r="A248" s="126" t="s">
        <v>717</v>
      </c>
      <c r="B248" s="126"/>
      <c r="C248" s="126"/>
      <c r="D248" s="126"/>
      <c r="E248" s="126"/>
      <c r="F248" s="126"/>
      <c r="G248" s="126"/>
      <c r="H248" s="126"/>
      <c r="I248" s="127"/>
    </row>
    <row r="249" spans="1:9" ht="15">
      <c r="A249" s="132" t="s">
        <v>12</v>
      </c>
      <c r="B249" s="132"/>
      <c r="C249" s="132"/>
      <c r="D249" s="132"/>
      <c r="E249" s="132"/>
      <c r="F249" s="132"/>
      <c r="G249" s="132"/>
      <c r="H249" s="132"/>
      <c r="I249" s="125"/>
    </row>
    <row r="250" spans="1:9">
      <c r="A250" s="9">
        <v>226</v>
      </c>
      <c r="B250" s="24" t="s">
        <v>718</v>
      </c>
      <c r="C250" s="10" t="s">
        <v>12</v>
      </c>
      <c r="D250" s="10" t="s">
        <v>719</v>
      </c>
      <c r="E250" s="11" t="s">
        <v>720</v>
      </c>
      <c r="F250" s="10" t="s">
        <v>721</v>
      </c>
      <c r="G250" s="12" t="s">
        <v>28</v>
      </c>
      <c r="H250" s="10" t="s">
        <v>48</v>
      </c>
      <c r="I250" s="13">
        <v>92</v>
      </c>
    </row>
    <row r="251" spans="1:9">
      <c r="A251" s="9">
        <v>227</v>
      </c>
      <c r="B251" s="115" t="s">
        <v>722</v>
      </c>
      <c r="C251" s="10" t="s">
        <v>12</v>
      </c>
      <c r="D251" s="10" t="s">
        <v>723</v>
      </c>
      <c r="E251" s="11" t="s">
        <v>724</v>
      </c>
      <c r="F251" s="10" t="s">
        <v>725</v>
      </c>
      <c r="G251" s="10" t="s">
        <v>23</v>
      </c>
      <c r="H251" s="10" t="s">
        <v>18</v>
      </c>
      <c r="I251" s="48">
        <v>75</v>
      </c>
    </row>
    <row r="252" spans="1:9">
      <c r="A252" s="9">
        <v>228</v>
      </c>
      <c r="B252" s="116"/>
      <c r="C252" s="10" t="s">
        <v>12</v>
      </c>
      <c r="D252" s="10" t="s">
        <v>726</v>
      </c>
      <c r="E252" s="11" t="s">
        <v>727</v>
      </c>
      <c r="F252" s="10" t="s">
        <v>725</v>
      </c>
      <c r="G252" s="10" t="s">
        <v>23</v>
      </c>
      <c r="H252" s="10" t="s">
        <v>18</v>
      </c>
      <c r="I252" s="48">
        <v>75</v>
      </c>
    </row>
    <row r="253" spans="1:9" ht="24">
      <c r="A253" s="9">
        <v>229</v>
      </c>
      <c r="B253" s="24" t="s">
        <v>728</v>
      </c>
      <c r="C253" s="10" t="s">
        <v>12</v>
      </c>
      <c r="D253" s="10" t="s">
        <v>729</v>
      </c>
      <c r="E253" s="11" t="s">
        <v>730</v>
      </c>
      <c r="F253" s="10" t="s">
        <v>731</v>
      </c>
      <c r="G253" s="10" t="s">
        <v>23</v>
      </c>
      <c r="H253" s="10" t="s">
        <v>18</v>
      </c>
      <c r="I253" s="48">
        <v>75</v>
      </c>
    </row>
    <row r="254" spans="1:9" ht="24">
      <c r="A254" s="9">
        <v>230</v>
      </c>
      <c r="B254" s="24" t="s">
        <v>732</v>
      </c>
      <c r="C254" s="10" t="s">
        <v>12</v>
      </c>
      <c r="D254" s="10" t="s">
        <v>733</v>
      </c>
      <c r="E254" s="11" t="s">
        <v>734</v>
      </c>
      <c r="F254" s="10" t="s">
        <v>735</v>
      </c>
      <c r="G254" s="10" t="s">
        <v>17</v>
      </c>
      <c r="H254" s="10" t="s">
        <v>18</v>
      </c>
      <c r="I254" s="20">
        <v>83</v>
      </c>
    </row>
    <row r="255" spans="1:9" ht="15">
      <c r="A255" s="132" t="s">
        <v>75</v>
      </c>
      <c r="B255" s="132"/>
      <c r="C255" s="132"/>
      <c r="D255" s="132"/>
      <c r="E255" s="132"/>
      <c r="F255" s="132"/>
      <c r="G255" s="132"/>
      <c r="H255" s="132"/>
      <c r="I255" s="125"/>
    </row>
    <row r="256" spans="1:9">
      <c r="A256" s="82">
        <v>231</v>
      </c>
      <c r="B256" s="115" t="s">
        <v>736</v>
      </c>
      <c r="C256" s="28" t="s">
        <v>75</v>
      </c>
      <c r="D256" s="10" t="s">
        <v>737</v>
      </c>
      <c r="E256" s="11" t="s">
        <v>738</v>
      </c>
      <c r="F256" s="10" t="s">
        <v>739</v>
      </c>
      <c r="G256" s="10" t="s">
        <v>47</v>
      </c>
      <c r="H256" s="10" t="s">
        <v>48</v>
      </c>
      <c r="I256" s="13">
        <v>96</v>
      </c>
    </row>
    <row r="257" spans="1:9">
      <c r="A257" s="82">
        <v>232</v>
      </c>
      <c r="B257" s="117"/>
      <c r="C257" s="25" t="s">
        <v>75</v>
      </c>
      <c r="D257" s="12" t="s">
        <v>740</v>
      </c>
      <c r="E257" s="24" t="s">
        <v>741</v>
      </c>
      <c r="F257" s="12" t="s">
        <v>739</v>
      </c>
      <c r="G257" s="12" t="s">
        <v>47</v>
      </c>
      <c r="H257" s="10" t="s">
        <v>24</v>
      </c>
      <c r="I257" s="13">
        <v>80</v>
      </c>
    </row>
    <row r="258" spans="1:9">
      <c r="A258" s="82">
        <v>233</v>
      </c>
      <c r="B258" s="159"/>
      <c r="C258" s="90" t="s">
        <v>75</v>
      </c>
      <c r="D258" s="31" t="s">
        <v>742</v>
      </c>
      <c r="E258" s="32" t="s">
        <v>743</v>
      </c>
      <c r="F258" s="31" t="s">
        <v>739</v>
      </c>
      <c r="G258" s="31" t="s">
        <v>47</v>
      </c>
      <c r="H258" s="18" t="s">
        <v>18</v>
      </c>
      <c r="I258" s="17">
        <v>78</v>
      </c>
    </row>
    <row r="259" spans="1:9" ht="24">
      <c r="A259" s="82">
        <v>234</v>
      </c>
      <c r="B259" s="24" t="s">
        <v>744</v>
      </c>
      <c r="C259" s="10" t="s">
        <v>75</v>
      </c>
      <c r="D259" s="10" t="s">
        <v>745</v>
      </c>
      <c r="E259" s="11" t="s">
        <v>746</v>
      </c>
      <c r="F259" s="10" t="s">
        <v>747</v>
      </c>
      <c r="G259" s="10" t="s">
        <v>23</v>
      </c>
      <c r="H259" s="10" t="s">
        <v>18</v>
      </c>
      <c r="I259" s="48">
        <v>78</v>
      </c>
    </row>
    <row r="260" spans="1:9">
      <c r="A260" s="82">
        <v>235</v>
      </c>
      <c r="B260" s="115" t="s">
        <v>748</v>
      </c>
      <c r="C260" s="10" t="s">
        <v>75</v>
      </c>
      <c r="D260" s="10" t="s">
        <v>749</v>
      </c>
      <c r="E260" s="11" t="s">
        <v>750</v>
      </c>
      <c r="F260" s="10" t="s">
        <v>751</v>
      </c>
      <c r="G260" s="12" t="s">
        <v>28</v>
      </c>
      <c r="H260" s="10" t="s">
        <v>48</v>
      </c>
      <c r="I260" s="20">
        <v>91</v>
      </c>
    </row>
    <row r="261" spans="1:9">
      <c r="A261" s="82">
        <v>236</v>
      </c>
      <c r="B261" s="116"/>
      <c r="C261" s="10" t="s">
        <v>75</v>
      </c>
      <c r="D261" s="10" t="s">
        <v>752</v>
      </c>
      <c r="E261" s="11" t="s">
        <v>753</v>
      </c>
      <c r="F261" s="10" t="s">
        <v>751</v>
      </c>
      <c r="G261" s="10" t="s">
        <v>32</v>
      </c>
      <c r="H261" s="12" t="s">
        <v>24</v>
      </c>
      <c r="I261" s="20">
        <v>85</v>
      </c>
    </row>
    <row r="262" spans="1:9" ht="24">
      <c r="A262" s="82">
        <v>237</v>
      </c>
      <c r="B262" s="24" t="s">
        <v>754</v>
      </c>
      <c r="C262" s="10" t="s">
        <v>75</v>
      </c>
      <c r="D262" s="10" t="s">
        <v>755</v>
      </c>
      <c r="E262" s="11" t="s">
        <v>756</v>
      </c>
      <c r="F262" s="10" t="s">
        <v>757</v>
      </c>
      <c r="G262" s="12" t="s">
        <v>28</v>
      </c>
      <c r="H262" s="10" t="s">
        <v>18</v>
      </c>
      <c r="I262" s="20">
        <v>71</v>
      </c>
    </row>
    <row r="263" spans="1:9">
      <c r="A263" s="126" t="s">
        <v>758</v>
      </c>
      <c r="B263" s="126"/>
      <c r="C263" s="126"/>
      <c r="D263" s="126"/>
      <c r="E263" s="126"/>
      <c r="F263" s="126"/>
      <c r="G263" s="126"/>
      <c r="H263" s="126"/>
      <c r="I263" s="127"/>
    </row>
    <row r="264" spans="1:9" ht="15">
      <c r="A264" s="132" t="s">
        <v>12</v>
      </c>
      <c r="B264" s="132"/>
      <c r="C264" s="132"/>
      <c r="D264" s="132"/>
      <c r="E264" s="132"/>
      <c r="F264" s="132"/>
      <c r="G264" s="132"/>
      <c r="H264" s="132"/>
      <c r="I264" s="125"/>
    </row>
    <row r="265" spans="1:9">
      <c r="A265" s="9">
        <v>238</v>
      </c>
      <c r="B265" s="150" t="s">
        <v>759</v>
      </c>
      <c r="C265" s="10" t="s">
        <v>12</v>
      </c>
      <c r="D265" s="10" t="s">
        <v>760</v>
      </c>
      <c r="E265" s="11" t="s">
        <v>761</v>
      </c>
      <c r="F265" s="10" t="s">
        <v>762</v>
      </c>
      <c r="G265" s="10" t="s">
        <v>47</v>
      </c>
      <c r="H265" s="10" t="s">
        <v>24</v>
      </c>
      <c r="I265" s="22">
        <v>88</v>
      </c>
    </row>
    <row r="266" spans="1:9">
      <c r="A266" s="9">
        <v>239</v>
      </c>
      <c r="B266" s="155"/>
      <c r="C266" s="10" t="s">
        <v>12</v>
      </c>
      <c r="D266" s="10" t="s">
        <v>763</v>
      </c>
      <c r="E266" s="11" t="s">
        <v>764</v>
      </c>
      <c r="F266" s="10" t="s">
        <v>765</v>
      </c>
      <c r="G266" s="10" t="s">
        <v>47</v>
      </c>
      <c r="H266" s="10" t="s">
        <v>18</v>
      </c>
      <c r="I266" s="22">
        <v>75</v>
      </c>
    </row>
    <row r="267" spans="1:9">
      <c r="A267" s="9">
        <v>240</v>
      </c>
      <c r="B267" s="151"/>
      <c r="C267" s="10" t="s">
        <v>12</v>
      </c>
      <c r="D267" s="10" t="s">
        <v>766</v>
      </c>
      <c r="E267" s="11" t="s">
        <v>767</v>
      </c>
      <c r="F267" s="10" t="s">
        <v>768</v>
      </c>
      <c r="G267" s="10" t="s">
        <v>47</v>
      </c>
      <c r="H267" s="10" t="s">
        <v>18</v>
      </c>
      <c r="I267" s="22">
        <v>74</v>
      </c>
    </row>
    <row r="268" spans="1:9" ht="24">
      <c r="A268" s="9">
        <v>241</v>
      </c>
      <c r="B268" s="24" t="s">
        <v>769</v>
      </c>
      <c r="C268" s="10" t="s">
        <v>12</v>
      </c>
      <c r="D268" s="10" t="s">
        <v>770</v>
      </c>
      <c r="E268" s="11" t="s">
        <v>771</v>
      </c>
      <c r="F268" s="10" t="s">
        <v>772</v>
      </c>
      <c r="G268" s="10" t="s">
        <v>23</v>
      </c>
      <c r="H268" s="10" t="s">
        <v>18</v>
      </c>
      <c r="I268" s="48">
        <v>76</v>
      </c>
    </row>
    <row r="269" spans="1:9" ht="24">
      <c r="A269" s="9">
        <v>242</v>
      </c>
      <c r="B269" s="102" t="s">
        <v>773</v>
      </c>
      <c r="C269" s="10" t="s">
        <v>12</v>
      </c>
      <c r="D269" s="10" t="s">
        <v>774</v>
      </c>
      <c r="E269" s="11" t="s">
        <v>775</v>
      </c>
      <c r="F269" s="10" t="s">
        <v>776</v>
      </c>
      <c r="G269" s="10" t="s">
        <v>23</v>
      </c>
      <c r="H269" s="10" t="s">
        <v>24</v>
      </c>
      <c r="I269" s="30">
        <v>88</v>
      </c>
    </row>
    <row r="270" spans="1:9">
      <c r="A270" s="9">
        <v>243</v>
      </c>
      <c r="B270" s="103" t="s">
        <v>777</v>
      </c>
      <c r="C270" s="10" t="s">
        <v>12</v>
      </c>
      <c r="D270" s="10" t="s">
        <v>778</v>
      </c>
      <c r="E270" s="11" t="s">
        <v>779</v>
      </c>
      <c r="F270" s="10" t="s">
        <v>780</v>
      </c>
      <c r="G270" s="10" t="s">
        <v>47</v>
      </c>
      <c r="H270" s="10" t="s">
        <v>48</v>
      </c>
      <c r="I270" s="13">
        <v>91</v>
      </c>
    </row>
    <row r="271" spans="1:9">
      <c r="A271" s="9">
        <v>244</v>
      </c>
      <c r="B271" s="104" t="s">
        <v>781</v>
      </c>
      <c r="C271" s="10" t="s">
        <v>12</v>
      </c>
      <c r="D271" s="10" t="s">
        <v>782</v>
      </c>
      <c r="E271" s="11" t="s">
        <v>783</v>
      </c>
      <c r="F271" s="10" t="s">
        <v>784</v>
      </c>
      <c r="G271" s="10" t="s">
        <v>23</v>
      </c>
      <c r="H271" s="10" t="s">
        <v>24</v>
      </c>
      <c r="I271" s="30">
        <v>89</v>
      </c>
    </row>
    <row r="272" spans="1:9" ht="24">
      <c r="A272" s="9">
        <v>245</v>
      </c>
      <c r="B272" s="24" t="s">
        <v>785</v>
      </c>
      <c r="C272" s="10" t="s">
        <v>12</v>
      </c>
      <c r="D272" s="10" t="s">
        <v>786</v>
      </c>
      <c r="E272" s="11" t="s">
        <v>787</v>
      </c>
      <c r="F272" s="10" t="s">
        <v>788</v>
      </c>
      <c r="G272" s="10" t="s">
        <v>23</v>
      </c>
      <c r="H272" s="10" t="s">
        <v>48</v>
      </c>
      <c r="I272" s="30">
        <v>94</v>
      </c>
    </row>
    <row r="273" spans="1:9">
      <c r="A273" s="9">
        <v>246</v>
      </c>
      <c r="B273" s="87" t="s">
        <v>789</v>
      </c>
      <c r="C273" s="10" t="s">
        <v>12</v>
      </c>
      <c r="D273" s="10" t="s">
        <v>790</v>
      </c>
      <c r="E273" s="24" t="s">
        <v>791</v>
      </c>
      <c r="F273" s="12" t="s">
        <v>792</v>
      </c>
      <c r="G273" s="10" t="s">
        <v>47</v>
      </c>
      <c r="H273" s="10" t="s">
        <v>18</v>
      </c>
      <c r="I273" s="13">
        <v>79</v>
      </c>
    </row>
    <row r="274" spans="1:9" ht="24">
      <c r="A274" s="9">
        <v>247</v>
      </c>
      <c r="B274" s="24" t="s">
        <v>793</v>
      </c>
      <c r="C274" s="10" t="s">
        <v>12</v>
      </c>
      <c r="D274" s="10" t="s">
        <v>794</v>
      </c>
      <c r="E274" s="11" t="s">
        <v>795</v>
      </c>
      <c r="F274" s="10" t="s">
        <v>796</v>
      </c>
      <c r="G274" s="10" t="s">
        <v>23</v>
      </c>
      <c r="H274" s="10" t="s">
        <v>18</v>
      </c>
      <c r="I274" s="30">
        <v>78</v>
      </c>
    </row>
    <row r="275" spans="1:9">
      <c r="A275" s="9">
        <v>248</v>
      </c>
      <c r="B275" s="115" t="s">
        <v>797</v>
      </c>
      <c r="C275" s="25" t="s">
        <v>12</v>
      </c>
      <c r="D275" s="12" t="s">
        <v>798</v>
      </c>
      <c r="E275" s="24" t="s">
        <v>339</v>
      </c>
      <c r="F275" s="12" t="s">
        <v>799</v>
      </c>
      <c r="G275" s="10" t="s">
        <v>17</v>
      </c>
      <c r="H275" s="12" t="s">
        <v>48</v>
      </c>
      <c r="I275" s="13">
        <v>90</v>
      </c>
    </row>
    <row r="276" spans="1:9">
      <c r="A276" s="9">
        <v>249</v>
      </c>
      <c r="B276" s="117"/>
      <c r="C276" s="83" t="s">
        <v>12</v>
      </c>
      <c r="D276" s="14" t="s">
        <v>800</v>
      </c>
      <c r="E276" s="15" t="s">
        <v>801</v>
      </c>
      <c r="F276" s="14" t="s">
        <v>802</v>
      </c>
      <c r="G276" s="14" t="s">
        <v>17</v>
      </c>
      <c r="H276" s="16" t="s">
        <v>18</v>
      </c>
      <c r="I276" s="17">
        <v>82</v>
      </c>
    </row>
    <row r="277" spans="1:9">
      <c r="A277" s="9">
        <v>250</v>
      </c>
      <c r="B277" s="159"/>
      <c r="C277" s="83" t="s">
        <v>12</v>
      </c>
      <c r="D277" s="14" t="s">
        <v>803</v>
      </c>
      <c r="E277" s="15" t="s">
        <v>804</v>
      </c>
      <c r="F277" s="14" t="s">
        <v>805</v>
      </c>
      <c r="G277" s="31" t="s">
        <v>28</v>
      </c>
      <c r="H277" s="16" t="s">
        <v>48</v>
      </c>
      <c r="I277" s="17">
        <v>91</v>
      </c>
    </row>
    <row r="278" spans="1:9">
      <c r="A278" s="9">
        <v>251</v>
      </c>
      <c r="B278" s="141" t="s">
        <v>806</v>
      </c>
      <c r="C278" s="14" t="s">
        <v>12</v>
      </c>
      <c r="D278" s="14" t="s">
        <v>807</v>
      </c>
      <c r="E278" s="15" t="s">
        <v>216</v>
      </c>
      <c r="F278" s="14" t="s">
        <v>808</v>
      </c>
      <c r="G278" s="14" t="s">
        <v>23</v>
      </c>
      <c r="H278" s="16" t="s">
        <v>24</v>
      </c>
      <c r="I278" s="41">
        <v>89</v>
      </c>
    </row>
    <row r="279" spans="1:9">
      <c r="A279" s="9">
        <v>252</v>
      </c>
      <c r="B279" s="143"/>
      <c r="C279" s="14" t="s">
        <v>12</v>
      </c>
      <c r="D279" s="14" t="s">
        <v>809</v>
      </c>
      <c r="E279" s="15" t="s">
        <v>810</v>
      </c>
      <c r="F279" s="14" t="s">
        <v>811</v>
      </c>
      <c r="G279" s="14" t="s">
        <v>28</v>
      </c>
      <c r="H279" s="16" t="s">
        <v>18</v>
      </c>
      <c r="I279" s="17">
        <v>71</v>
      </c>
    </row>
    <row r="280" spans="1:9" ht="24">
      <c r="A280" s="9">
        <v>253</v>
      </c>
      <c r="B280" s="32" t="s">
        <v>812</v>
      </c>
      <c r="C280" s="14" t="s">
        <v>12</v>
      </c>
      <c r="D280" s="14" t="s">
        <v>813</v>
      </c>
      <c r="E280" s="15" t="s">
        <v>814</v>
      </c>
      <c r="F280" s="14" t="s">
        <v>815</v>
      </c>
      <c r="G280" s="14" t="s">
        <v>23</v>
      </c>
      <c r="H280" s="16" t="s">
        <v>18</v>
      </c>
      <c r="I280" s="41">
        <v>73</v>
      </c>
    </row>
    <row r="281" spans="1:9">
      <c r="A281" s="9">
        <v>254</v>
      </c>
      <c r="B281" s="149" t="s">
        <v>816</v>
      </c>
      <c r="C281" s="83" t="s">
        <v>12</v>
      </c>
      <c r="D281" s="14" t="s">
        <v>817</v>
      </c>
      <c r="E281" s="15" t="s">
        <v>818</v>
      </c>
      <c r="F281" s="14" t="s">
        <v>819</v>
      </c>
      <c r="G281" s="14" t="s">
        <v>23</v>
      </c>
      <c r="H281" s="16" t="s">
        <v>24</v>
      </c>
      <c r="I281" s="41">
        <v>86</v>
      </c>
    </row>
    <row r="282" spans="1:9">
      <c r="A282" s="9">
        <v>255</v>
      </c>
      <c r="B282" s="117"/>
      <c r="C282" s="83" t="s">
        <v>12</v>
      </c>
      <c r="D282" s="14" t="s">
        <v>820</v>
      </c>
      <c r="E282" s="15" t="s">
        <v>304</v>
      </c>
      <c r="F282" s="14" t="s">
        <v>819</v>
      </c>
      <c r="G282" s="14" t="s">
        <v>23</v>
      </c>
      <c r="H282" s="16" t="s">
        <v>24</v>
      </c>
      <c r="I282" s="41">
        <v>85</v>
      </c>
    </row>
    <row r="283" spans="1:9">
      <c r="A283" s="9">
        <v>256</v>
      </c>
      <c r="B283" s="117"/>
      <c r="C283" s="83" t="s">
        <v>12</v>
      </c>
      <c r="D283" s="14" t="s">
        <v>821</v>
      </c>
      <c r="E283" s="15" t="s">
        <v>822</v>
      </c>
      <c r="F283" s="14" t="s">
        <v>819</v>
      </c>
      <c r="G283" s="14" t="s">
        <v>23</v>
      </c>
      <c r="H283" s="16" t="s">
        <v>24</v>
      </c>
      <c r="I283" s="41">
        <v>85</v>
      </c>
    </row>
    <row r="284" spans="1:9">
      <c r="A284" s="9">
        <v>257</v>
      </c>
      <c r="B284" s="117"/>
      <c r="C284" s="83" t="s">
        <v>12</v>
      </c>
      <c r="D284" s="14" t="s">
        <v>823</v>
      </c>
      <c r="E284" s="15" t="s">
        <v>824</v>
      </c>
      <c r="F284" s="14" t="s">
        <v>819</v>
      </c>
      <c r="G284" s="14" t="s">
        <v>23</v>
      </c>
      <c r="H284" s="68" t="s">
        <v>24</v>
      </c>
      <c r="I284" s="36">
        <v>84</v>
      </c>
    </row>
    <row r="285" spans="1:9">
      <c r="A285" s="9">
        <v>258</v>
      </c>
      <c r="B285" s="116"/>
      <c r="C285" s="28" t="s">
        <v>12</v>
      </c>
      <c r="D285" s="10" t="s">
        <v>825</v>
      </c>
      <c r="E285" s="11" t="s">
        <v>408</v>
      </c>
      <c r="F285" s="10" t="s">
        <v>819</v>
      </c>
      <c r="G285" s="10" t="s">
        <v>23</v>
      </c>
      <c r="H285" s="10" t="s">
        <v>24</v>
      </c>
      <c r="I285" s="48">
        <v>84</v>
      </c>
    </row>
    <row r="286" spans="1:9">
      <c r="A286" s="9">
        <v>259</v>
      </c>
      <c r="B286" s="150" t="s">
        <v>826</v>
      </c>
      <c r="C286" s="10" t="s">
        <v>12</v>
      </c>
      <c r="D286" s="10" t="s">
        <v>827</v>
      </c>
      <c r="E286" s="11" t="s">
        <v>828</v>
      </c>
      <c r="F286" s="10" t="s">
        <v>829</v>
      </c>
      <c r="G286" s="10" t="s">
        <v>47</v>
      </c>
      <c r="H286" s="10" t="s">
        <v>18</v>
      </c>
      <c r="I286" s="22">
        <v>76</v>
      </c>
    </row>
    <row r="287" spans="1:9">
      <c r="A287" s="9">
        <v>260</v>
      </c>
      <c r="B287" s="151"/>
      <c r="C287" s="10" t="s">
        <v>12</v>
      </c>
      <c r="D287" s="10" t="s">
        <v>830</v>
      </c>
      <c r="E287" s="11" t="s">
        <v>831</v>
      </c>
      <c r="F287" s="10" t="s">
        <v>829</v>
      </c>
      <c r="G287" s="10" t="s">
        <v>47</v>
      </c>
      <c r="H287" s="10" t="s">
        <v>18</v>
      </c>
      <c r="I287" s="22">
        <v>75</v>
      </c>
    </row>
    <row r="288" spans="1:9" ht="24">
      <c r="A288" s="9">
        <v>261</v>
      </c>
      <c r="B288" s="24" t="s">
        <v>832</v>
      </c>
      <c r="C288" s="10" t="s">
        <v>12</v>
      </c>
      <c r="D288" s="10" t="s">
        <v>833</v>
      </c>
      <c r="E288" s="11" t="s">
        <v>834</v>
      </c>
      <c r="F288" s="10" t="s">
        <v>835</v>
      </c>
      <c r="G288" s="10" t="s">
        <v>28</v>
      </c>
      <c r="H288" s="10" t="s">
        <v>18</v>
      </c>
      <c r="I288" s="22">
        <v>71</v>
      </c>
    </row>
    <row r="289" spans="1:9" ht="24">
      <c r="A289" s="9">
        <v>262</v>
      </c>
      <c r="B289" s="24" t="s">
        <v>836</v>
      </c>
      <c r="C289" s="10" t="s">
        <v>12</v>
      </c>
      <c r="D289" s="10" t="s">
        <v>837</v>
      </c>
      <c r="E289" s="11" t="s">
        <v>838</v>
      </c>
      <c r="F289" s="10" t="s">
        <v>839</v>
      </c>
      <c r="G289" s="10" t="s">
        <v>28</v>
      </c>
      <c r="H289" s="10" t="s">
        <v>18</v>
      </c>
      <c r="I289" s="22">
        <v>71</v>
      </c>
    </row>
    <row r="290" spans="1:9">
      <c r="A290" s="9">
        <v>263</v>
      </c>
      <c r="B290" s="115" t="s">
        <v>840</v>
      </c>
      <c r="C290" s="12" t="s">
        <v>12</v>
      </c>
      <c r="D290" s="12" t="s">
        <v>841</v>
      </c>
      <c r="E290" s="24" t="s">
        <v>842</v>
      </c>
      <c r="F290" s="12" t="s">
        <v>843</v>
      </c>
      <c r="G290" s="12" t="s">
        <v>32</v>
      </c>
      <c r="H290" s="12" t="s">
        <v>24</v>
      </c>
      <c r="I290" s="51">
        <v>85</v>
      </c>
    </row>
    <row r="291" spans="1:9">
      <c r="A291" s="9">
        <v>264</v>
      </c>
      <c r="B291" s="117"/>
      <c r="C291" s="10" t="s">
        <v>12</v>
      </c>
      <c r="D291" s="10" t="s">
        <v>844</v>
      </c>
      <c r="E291" s="11" t="s">
        <v>845</v>
      </c>
      <c r="F291" s="10" t="s">
        <v>846</v>
      </c>
      <c r="G291" s="10" t="s">
        <v>47</v>
      </c>
      <c r="H291" s="10" t="s">
        <v>48</v>
      </c>
      <c r="I291" s="22">
        <v>93</v>
      </c>
    </row>
    <row r="292" spans="1:9">
      <c r="A292" s="9">
        <v>265</v>
      </c>
      <c r="B292" s="117"/>
      <c r="C292" s="10" t="s">
        <v>12</v>
      </c>
      <c r="D292" s="10" t="s">
        <v>847</v>
      </c>
      <c r="E292" s="11" t="s">
        <v>848</v>
      </c>
      <c r="F292" s="10" t="s">
        <v>846</v>
      </c>
      <c r="G292" s="10" t="s">
        <v>47</v>
      </c>
      <c r="H292" s="10" t="s">
        <v>24</v>
      </c>
      <c r="I292" s="22">
        <v>86</v>
      </c>
    </row>
    <row r="293" spans="1:9">
      <c r="A293" s="9">
        <v>266</v>
      </c>
      <c r="B293" s="116"/>
      <c r="C293" s="10" t="s">
        <v>12</v>
      </c>
      <c r="D293" s="10" t="s">
        <v>849</v>
      </c>
      <c r="E293" s="24" t="s">
        <v>850</v>
      </c>
      <c r="F293" s="12" t="s">
        <v>851</v>
      </c>
      <c r="G293" s="10" t="s">
        <v>47</v>
      </c>
      <c r="H293" s="10" t="s">
        <v>24</v>
      </c>
      <c r="I293" s="22">
        <v>82</v>
      </c>
    </row>
    <row r="294" spans="1:9">
      <c r="A294" s="9">
        <v>267</v>
      </c>
      <c r="B294" s="24" t="s">
        <v>852</v>
      </c>
      <c r="C294" s="10" t="s">
        <v>12</v>
      </c>
      <c r="D294" s="10" t="s">
        <v>853</v>
      </c>
      <c r="E294" s="11" t="s">
        <v>854</v>
      </c>
      <c r="F294" s="10" t="s">
        <v>855</v>
      </c>
      <c r="G294" s="10" t="s">
        <v>23</v>
      </c>
      <c r="H294" s="10" t="s">
        <v>48</v>
      </c>
      <c r="I294" s="48">
        <v>93</v>
      </c>
    </row>
    <row r="295" spans="1:9">
      <c r="A295" s="9">
        <v>268</v>
      </c>
      <c r="B295" s="24" t="s">
        <v>856</v>
      </c>
      <c r="C295" s="10" t="s">
        <v>12</v>
      </c>
      <c r="D295" s="10" t="s">
        <v>857</v>
      </c>
      <c r="E295" s="11" t="s">
        <v>858</v>
      </c>
      <c r="F295" s="10" t="s">
        <v>859</v>
      </c>
      <c r="G295" s="10" t="s">
        <v>23</v>
      </c>
      <c r="H295" s="10" t="s">
        <v>18</v>
      </c>
      <c r="I295" s="48">
        <v>76</v>
      </c>
    </row>
    <row r="296" spans="1:9">
      <c r="A296" s="9">
        <v>269</v>
      </c>
      <c r="B296" s="115" t="s">
        <v>860</v>
      </c>
      <c r="C296" s="10" t="s">
        <v>12</v>
      </c>
      <c r="D296" s="10" t="s">
        <v>861</v>
      </c>
      <c r="E296" s="11" t="s">
        <v>862</v>
      </c>
      <c r="F296" s="10" t="s">
        <v>863</v>
      </c>
      <c r="G296" s="10" t="s">
        <v>23</v>
      </c>
      <c r="H296" s="10" t="s">
        <v>18</v>
      </c>
      <c r="I296" s="48">
        <v>76</v>
      </c>
    </row>
    <row r="297" spans="1:9">
      <c r="A297" s="9">
        <v>270</v>
      </c>
      <c r="B297" s="117"/>
      <c r="C297" s="10" t="s">
        <v>12</v>
      </c>
      <c r="D297" s="10" t="s">
        <v>864</v>
      </c>
      <c r="E297" s="11" t="s">
        <v>865</v>
      </c>
      <c r="F297" s="10" t="s">
        <v>863</v>
      </c>
      <c r="G297" s="10" t="s">
        <v>23</v>
      </c>
      <c r="H297" s="10" t="s">
        <v>18</v>
      </c>
      <c r="I297" s="36">
        <v>76</v>
      </c>
    </row>
    <row r="298" spans="1:9">
      <c r="A298" s="9">
        <v>271</v>
      </c>
      <c r="B298" s="117"/>
      <c r="C298" s="10" t="s">
        <v>12</v>
      </c>
      <c r="D298" s="10" t="s">
        <v>866</v>
      </c>
      <c r="E298" s="11" t="s">
        <v>867</v>
      </c>
      <c r="F298" s="10" t="s">
        <v>863</v>
      </c>
      <c r="G298" s="10" t="s">
        <v>23</v>
      </c>
      <c r="H298" s="10" t="s">
        <v>18</v>
      </c>
      <c r="I298" s="36">
        <v>76</v>
      </c>
    </row>
    <row r="299" spans="1:9">
      <c r="A299" s="9">
        <v>272</v>
      </c>
      <c r="B299" s="116"/>
      <c r="C299" s="10" t="s">
        <v>12</v>
      </c>
      <c r="D299" s="10" t="s">
        <v>868</v>
      </c>
      <c r="E299" s="11" t="s">
        <v>869</v>
      </c>
      <c r="F299" s="10" t="s">
        <v>870</v>
      </c>
      <c r="G299" s="10" t="s">
        <v>23</v>
      </c>
      <c r="H299" s="10" t="s">
        <v>18</v>
      </c>
      <c r="I299" s="36">
        <v>75</v>
      </c>
    </row>
    <row r="300" spans="1:9" ht="24">
      <c r="A300" s="9">
        <v>273</v>
      </c>
      <c r="B300" s="24" t="s">
        <v>871</v>
      </c>
      <c r="C300" s="12" t="s">
        <v>12</v>
      </c>
      <c r="D300" s="12" t="s">
        <v>872</v>
      </c>
      <c r="E300" s="24" t="s">
        <v>873</v>
      </c>
      <c r="F300" s="12" t="s">
        <v>874</v>
      </c>
      <c r="G300" s="12" t="s">
        <v>32</v>
      </c>
      <c r="H300" s="12" t="s">
        <v>48</v>
      </c>
      <c r="I300" s="50">
        <v>95</v>
      </c>
    </row>
    <row r="301" spans="1:9" ht="24">
      <c r="A301" s="9">
        <v>274</v>
      </c>
      <c r="B301" s="24" t="s">
        <v>875</v>
      </c>
      <c r="C301" s="12" t="s">
        <v>12</v>
      </c>
      <c r="D301" s="12" t="s">
        <v>876</v>
      </c>
      <c r="E301" s="24" t="s">
        <v>877</v>
      </c>
      <c r="F301" s="12" t="s">
        <v>878</v>
      </c>
      <c r="G301" s="12" t="s">
        <v>32</v>
      </c>
      <c r="H301" s="12" t="s">
        <v>24</v>
      </c>
      <c r="I301" s="50">
        <v>85</v>
      </c>
    </row>
    <row r="302" spans="1:9" ht="24">
      <c r="A302" s="9">
        <v>275</v>
      </c>
      <c r="B302" s="24" t="s">
        <v>879</v>
      </c>
      <c r="C302" s="10" t="s">
        <v>12</v>
      </c>
      <c r="D302" s="10" t="s">
        <v>880</v>
      </c>
      <c r="E302" s="11" t="s">
        <v>881</v>
      </c>
      <c r="F302" s="10" t="s">
        <v>815</v>
      </c>
      <c r="G302" s="10" t="s">
        <v>23</v>
      </c>
      <c r="H302" s="10" t="s">
        <v>24</v>
      </c>
      <c r="I302" s="36">
        <v>87</v>
      </c>
    </row>
    <row r="303" spans="1:9" ht="24">
      <c r="A303" s="9">
        <v>276</v>
      </c>
      <c r="B303" s="24" t="s">
        <v>882</v>
      </c>
      <c r="C303" s="12" t="s">
        <v>12</v>
      </c>
      <c r="D303" s="12" t="s">
        <v>883</v>
      </c>
      <c r="E303" s="24" t="s">
        <v>884</v>
      </c>
      <c r="F303" s="12" t="s">
        <v>885</v>
      </c>
      <c r="G303" s="12" t="s">
        <v>32</v>
      </c>
      <c r="H303" s="12" t="s">
        <v>18</v>
      </c>
      <c r="I303" s="50">
        <v>83</v>
      </c>
    </row>
    <row r="304" spans="1:9" ht="24">
      <c r="A304" s="9">
        <v>277</v>
      </c>
      <c r="B304" s="24" t="s">
        <v>886</v>
      </c>
      <c r="C304" s="10" t="s">
        <v>12</v>
      </c>
      <c r="D304" s="10" t="s">
        <v>887</v>
      </c>
      <c r="E304" s="11" t="s">
        <v>888</v>
      </c>
      <c r="F304" s="10" t="s">
        <v>889</v>
      </c>
      <c r="G304" s="10" t="s">
        <v>23</v>
      </c>
      <c r="H304" s="10" t="s">
        <v>24</v>
      </c>
      <c r="I304" s="36">
        <v>87</v>
      </c>
    </row>
    <row r="305" spans="1:9" ht="24">
      <c r="A305" s="9">
        <v>278</v>
      </c>
      <c r="B305" s="24" t="s">
        <v>890</v>
      </c>
      <c r="C305" s="10" t="s">
        <v>12</v>
      </c>
      <c r="D305" s="10" t="s">
        <v>891</v>
      </c>
      <c r="E305" s="11" t="s">
        <v>892</v>
      </c>
      <c r="F305" s="10" t="s">
        <v>893</v>
      </c>
      <c r="G305" s="10" t="s">
        <v>28</v>
      </c>
      <c r="H305" s="10" t="s">
        <v>18</v>
      </c>
      <c r="I305" s="20">
        <v>73</v>
      </c>
    </row>
    <row r="306" spans="1:9" ht="24">
      <c r="A306" s="9">
        <v>279</v>
      </c>
      <c r="B306" s="24" t="s">
        <v>894</v>
      </c>
      <c r="C306" s="10" t="s">
        <v>12</v>
      </c>
      <c r="D306" s="10" t="s">
        <v>895</v>
      </c>
      <c r="E306" s="11" t="s">
        <v>896</v>
      </c>
      <c r="F306" s="10" t="s">
        <v>897</v>
      </c>
      <c r="G306" s="10" t="s">
        <v>17</v>
      </c>
      <c r="H306" s="10" t="s">
        <v>18</v>
      </c>
      <c r="I306" s="20">
        <v>82</v>
      </c>
    </row>
    <row r="307" spans="1:9" ht="15">
      <c r="A307" s="132" t="s">
        <v>75</v>
      </c>
      <c r="B307" s="132"/>
      <c r="C307" s="132"/>
      <c r="D307" s="132"/>
      <c r="E307" s="132"/>
      <c r="F307" s="132"/>
      <c r="G307" s="132"/>
      <c r="H307" s="132"/>
      <c r="I307" s="125"/>
    </row>
    <row r="308" spans="1:9">
      <c r="A308" s="9">
        <v>280</v>
      </c>
      <c r="B308" s="152" t="s">
        <v>898</v>
      </c>
      <c r="C308" s="28" t="s">
        <v>75</v>
      </c>
      <c r="D308" s="10" t="s">
        <v>899</v>
      </c>
      <c r="E308" s="11" t="s">
        <v>900</v>
      </c>
      <c r="F308" s="10" t="s">
        <v>901</v>
      </c>
      <c r="G308" s="10" t="s">
        <v>23</v>
      </c>
      <c r="H308" s="10" t="s">
        <v>24</v>
      </c>
      <c r="I308" s="29">
        <v>84</v>
      </c>
    </row>
    <row r="309" spans="1:9">
      <c r="A309" s="9">
        <v>281</v>
      </c>
      <c r="B309" s="153"/>
      <c r="C309" s="25" t="s">
        <v>75</v>
      </c>
      <c r="D309" s="12" t="s">
        <v>902</v>
      </c>
      <c r="E309" s="24" t="s">
        <v>903</v>
      </c>
      <c r="F309" s="12" t="s">
        <v>904</v>
      </c>
      <c r="G309" s="12" t="s">
        <v>47</v>
      </c>
      <c r="H309" s="10" t="s">
        <v>24</v>
      </c>
      <c r="I309" s="13">
        <v>82</v>
      </c>
    </row>
    <row r="310" spans="1:9">
      <c r="A310" s="9">
        <v>282</v>
      </c>
      <c r="B310" s="154"/>
      <c r="C310" s="25" t="s">
        <v>75</v>
      </c>
      <c r="D310" s="12" t="s">
        <v>905</v>
      </c>
      <c r="E310" s="24" t="s">
        <v>906</v>
      </c>
      <c r="F310" s="12" t="s">
        <v>904</v>
      </c>
      <c r="G310" s="12" t="s">
        <v>47</v>
      </c>
      <c r="H310" s="12" t="s">
        <v>18</v>
      </c>
      <c r="I310" s="13">
        <v>77</v>
      </c>
    </row>
    <row r="311" spans="1:9">
      <c r="A311" s="9">
        <v>283</v>
      </c>
      <c r="B311" s="24" t="s">
        <v>907</v>
      </c>
      <c r="C311" s="10" t="s">
        <v>75</v>
      </c>
      <c r="D311" s="10" t="s">
        <v>908</v>
      </c>
      <c r="E311" s="11" t="s">
        <v>909</v>
      </c>
      <c r="F311" s="10" t="s">
        <v>910</v>
      </c>
      <c r="G311" s="12" t="s">
        <v>28</v>
      </c>
      <c r="H311" s="10" t="s">
        <v>18</v>
      </c>
      <c r="I311" s="13">
        <v>74</v>
      </c>
    </row>
    <row r="312" spans="1:9">
      <c r="A312" s="9">
        <v>284</v>
      </c>
      <c r="B312" s="24" t="s">
        <v>911</v>
      </c>
      <c r="C312" s="10" t="s">
        <v>75</v>
      </c>
      <c r="D312" s="10" t="s">
        <v>912</v>
      </c>
      <c r="E312" s="11" t="s">
        <v>913</v>
      </c>
      <c r="F312" s="10" t="s">
        <v>914</v>
      </c>
      <c r="G312" s="10" t="s">
        <v>32</v>
      </c>
      <c r="H312" s="12" t="s">
        <v>24</v>
      </c>
      <c r="I312" s="13">
        <v>85</v>
      </c>
    </row>
    <row r="313" spans="1:9">
      <c r="A313" s="9">
        <v>285</v>
      </c>
      <c r="B313" s="32" t="s">
        <v>915</v>
      </c>
      <c r="C313" s="14" t="s">
        <v>75</v>
      </c>
      <c r="D313" s="14" t="s">
        <v>916</v>
      </c>
      <c r="E313" s="15" t="s">
        <v>917</v>
      </c>
      <c r="F313" s="14" t="s">
        <v>918</v>
      </c>
      <c r="G313" s="14" t="s">
        <v>23</v>
      </c>
      <c r="H313" s="16" t="s">
        <v>24</v>
      </c>
      <c r="I313" s="42">
        <v>84</v>
      </c>
    </row>
    <row r="314" spans="1:9">
      <c r="A314" s="9">
        <v>286</v>
      </c>
      <c r="B314" s="149" t="s">
        <v>919</v>
      </c>
      <c r="C314" s="83" t="s">
        <v>75</v>
      </c>
      <c r="D314" s="14" t="s">
        <v>920</v>
      </c>
      <c r="E314" s="15" t="s">
        <v>921</v>
      </c>
      <c r="F314" s="14" t="s">
        <v>922</v>
      </c>
      <c r="G314" s="14" t="s">
        <v>23</v>
      </c>
      <c r="H314" s="16" t="s">
        <v>24</v>
      </c>
      <c r="I314" s="42">
        <v>83</v>
      </c>
    </row>
    <row r="315" spans="1:9">
      <c r="A315" s="9">
        <v>287</v>
      </c>
      <c r="B315" s="117"/>
      <c r="C315" s="28" t="s">
        <v>75</v>
      </c>
      <c r="D315" s="10" t="s">
        <v>923</v>
      </c>
      <c r="E315" s="11" t="s">
        <v>801</v>
      </c>
      <c r="F315" s="10" t="s">
        <v>924</v>
      </c>
      <c r="G315" s="10" t="s">
        <v>32</v>
      </c>
      <c r="H315" s="10" t="s">
        <v>24</v>
      </c>
      <c r="I315" s="22">
        <v>87</v>
      </c>
    </row>
    <row r="316" spans="1:9">
      <c r="A316" s="9">
        <v>288</v>
      </c>
      <c r="B316" s="117"/>
      <c r="C316" s="28" t="s">
        <v>75</v>
      </c>
      <c r="D316" s="10" t="s">
        <v>925</v>
      </c>
      <c r="E316" s="11" t="s">
        <v>926</v>
      </c>
      <c r="F316" s="10" t="s">
        <v>922</v>
      </c>
      <c r="G316" s="10" t="s">
        <v>32</v>
      </c>
      <c r="H316" s="12" t="s">
        <v>18</v>
      </c>
      <c r="I316" s="22">
        <v>77</v>
      </c>
    </row>
    <row r="317" spans="1:9">
      <c r="A317" s="9">
        <v>289</v>
      </c>
      <c r="B317" s="116"/>
      <c r="C317" s="25" t="s">
        <v>75</v>
      </c>
      <c r="D317" s="12" t="s">
        <v>927</v>
      </c>
      <c r="E317" s="24" t="s">
        <v>928</v>
      </c>
      <c r="F317" s="12" t="s">
        <v>929</v>
      </c>
      <c r="G317" s="12" t="s">
        <v>47</v>
      </c>
      <c r="H317" s="10" t="s">
        <v>24</v>
      </c>
      <c r="I317" s="22">
        <v>80</v>
      </c>
    </row>
    <row r="318" spans="1:9">
      <c r="A318" s="9">
        <v>290</v>
      </c>
      <c r="B318" s="24" t="s">
        <v>930</v>
      </c>
      <c r="C318" s="12" t="s">
        <v>75</v>
      </c>
      <c r="D318" s="12" t="s">
        <v>931</v>
      </c>
      <c r="E318" s="24" t="s">
        <v>932</v>
      </c>
      <c r="F318" s="12" t="s">
        <v>933</v>
      </c>
      <c r="G318" s="12" t="s">
        <v>47</v>
      </c>
      <c r="H318" s="12" t="s">
        <v>18</v>
      </c>
      <c r="I318" s="22">
        <v>75</v>
      </c>
    </row>
    <row r="319" spans="1:9" ht="24">
      <c r="A319" s="9">
        <v>291</v>
      </c>
      <c r="B319" s="24" t="s">
        <v>934</v>
      </c>
      <c r="C319" s="10" t="s">
        <v>75</v>
      </c>
      <c r="D319" s="10" t="s">
        <v>935</v>
      </c>
      <c r="E319" s="11" t="s">
        <v>936</v>
      </c>
      <c r="F319" s="10" t="s">
        <v>937</v>
      </c>
      <c r="G319" s="12" t="s">
        <v>28</v>
      </c>
      <c r="H319" s="10" t="s">
        <v>18</v>
      </c>
      <c r="I319" s="22">
        <v>75</v>
      </c>
    </row>
    <row r="320" spans="1:9">
      <c r="A320" s="9">
        <v>292</v>
      </c>
      <c r="B320" s="115" t="s">
        <v>938</v>
      </c>
      <c r="C320" s="10" t="s">
        <v>75</v>
      </c>
      <c r="D320" s="10" t="s">
        <v>939</v>
      </c>
      <c r="E320" s="11" t="s">
        <v>940</v>
      </c>
      <c r="F320" s="10" t="s">
        <v>941</v>
      </c>
      <c r="G320" s="10" t="s">
        <v>17</v>
      </c>
      <c r="H320" s="10" t="s">
        <v>18</v>
      </c>
      <c r="I320" s="22">
        <v>78</v>
      </c>
    </row>
    <row r="321" spans="1:9">
      <c r="A321" s="9">
        <v>293</v>
      </c>
      <c r="B321" s="116"/>
      <c r="C321" s="10" t="s">
        <v>75</v>
      </c>
      <c r="D321" s="10" t="s">
        <v>942</v>
      </c>
      <c r="E321" s="11" t="s">
        <v>940</v>
      </c>
      <c r="F321" s="10" t="s">
        <v>941</v>
      </c>
      <c r="G321" s="10" t="s">
        <v>17</v>
      </c>
      <c r="H321" s="10" t="s">
        <v>18</v>
      </c>
      <c r="I321" s="22">
        <v>78</v>
      </c>
    </row>
    <row r="322" spans="1:9">
      <c r="A322" s="9">
        <v>294</v>
      </c>
      <c r="B322" s="115" t="s">
        <v>943</v>
      </c>
      <c r="C322" s="10" t="s">
        <v>75</v>
      </c>
      <c r="D322" s="10" t="s">
        <v>944</v>
      </c>
      <c r="E322" s="11" t="s">
        <v>617</v>
      </c>
      <c r="F322" s="10" t="s">
        <v>945</v>
      </c>
      <c r="G322" s="10" t="s">
        <v>23</v>
      </c>
      <c r="H322" s="10" t="s">
        <v>48</v>
      </c>
      <c r="I322" s="34">
        <v>94</v>
      </c>
    </row>
    <row r="323" spans="1:9">
      <c r="A323" s="9">
        <v>295</v>
      </c>
      <c r="B323" s="116"/>
      <c r="C323" s="10" t="s">
        <v>75</v>
      </c>
      <c r="D323" s="10" t="s">
        <v>946</v>
      </c>
      <c r="E323" s="11" t="s">
        <v>947</v>
      </c>
      <c r="F323" s="10" t="s">
        <v>948</v>
      </c>
      <c r="G323" s="10" t="s">
        <v>23</v>
      </c>
      <c r="H323" s="10" t="s">
        <v>18</v>
      </c>
      <c r="I323" s="34">
        <v>78</v>
      </c>
    </row>
    <row r="324" spans="1:9" ht="24">
      <c r="A324" s="9">
        <v>296</v>
      </c>
      <c r="B324" s="24" t="s">
        <v>949</v>
      </c>
      <c r="C324" s="10" t="s">
        <v>75</v>
      </c>
      <c r="D324" s="10" t="s">
        <v>950</v>
      </c>
      <c r="E324" s="11" t="s">
        <v>951</v>
      </c>
      <c r="F324" s="10" t="s">
        <v>952</v>
      </c>
      <c r="G324" s="10" t="s">
        <v>23</v>
      </c>
      <c r="H324" s="10" t="s">
        <v>18</v>
      </c>
      <c r="I324" s="34">
        <v>72</v>
      </c>
    </row>
    <row r="325" spans="1:9">
      <c r="A325" s="9">
        <v>297</v>
      </c>
      <c r="B325" s="115" t="s">
        <v>953</v>
      </c>
      <c r="C325" s="10" t="s">
        <v>75</v>
      </c>
      <c r="D325" s="10" t="s">
        <v>954</v>
      </c>
      <c r="E325" s="11" t="s">
        <v>955</v>
      </c>
      <c r="F325" s="10" t="s">
        <v>956</v>
      </c>
      <c r="G325" s="10" t="s">
        <v>23</v>
      </c>
      <c r="H325" s="10" t="s">
        <v>18</v>
      </c>
      <c r="I325" s="34">
        <v>77</v>
      </c>
    </row>
    <row r="326" spans="1:9">
      <c r="A326" s="9">
        <v>298</v>
      </c>
      <c r="B326" s="117"/>
      <c r="C326" s="10" t="s">
        <v>75</v>
      </c>
      <c r="D326" s="10" t="s">
        <v>957</v>
      </c>
      <c r="E326" s="11" t="s">
        <v>958</v>
      </c>
      <c r="F326" s="10" t="s">
        <v>956</v>
      </c>
      <c r="G326" s="10" t="s">
        <v>23</v>
      </c>
      <c r="H326" s="10" t="s">
        <v>18</v>
      </c>
      <c r="I326" s="34">
        <v>73</v>
      </c>
    </row>
    <row r="327" spans="1:9">
      <c r="A327" s="9">
        <v>299</v>
      </c>
      <c r="B327" s="117"/>
      <c r="C327" s="10" t="s">
        <v>75</v>
      </c>
      <c r="D327" s="10" t="s">
        <v>959</v>
      </c>
      <c r="E327" s="11" t="s">
        <v>339</v>
      </c>
      <c r="F327" s="10" t="s">
        <v>960</v>
      </c>
      <c r="G327" s="10" t="s">
        <v>17</v>
      </c>
      <c r="H327" s="12" t="s">
        <v>48</v>
      </c>
      <c r="I327" s="22">
        <v>90</v>
      </c>
    </row>
    <row r="328" spans="1:9">
      <c r="A328" s="9">
        <v>300</v>
      </c>
      <c r="B328" s="117"/>
      <c r="C328" s="10" t="s">
        <v>75</v>
      </c>
      <c r="D328" s="10" t="s">
        <v>961</v>
      </c>
      <c r="E328" s="11" t="s">
        <v>962</v>
      </c>
      <c r="F328" s="10" t="s">
        <v>963</v>
      </c>
      <c r="G328" s="10" t="s">
        <v>32</v>
      </c>
      <c r="H328" s="12" t="s">
        <v>48</v>
      </c>
      <c r="I328" s="22">
        <v>93</v>
      </c>
    </row>
    <row r="329" spans="1:9">
      <c r="A329" s="9">
        <v>301</v>
      </c>
      <c r="B329" s="116"/>
      <c r="C329" s="12" t="s">
        <v>75</v>
      </c>
      <c r="D329" s="12" t="s">
        <v>964</v>
      </c>
      <c r="E329" s="24" t="s">
        <v>965</v>
      </c>
      <c r="F329" s="12" t="s">
        <v>963</v>
      </c>
      <c r="G329" s="12" t="s">
        <v>47</v>
      </c>
      <c r="H329" s="12" t="s">
        <v>18</v>
      </c>
      <c r="I329" s="22">
        <v>77</v>
      </c>
    </row>
    <row r="330" spans="1:9">
      <c r="A330" s="9">
        <v>302</v>
      </c>
      <c r="B330" s="115" t="s">
        <v>966</v>
      </c>
      <c r="C330" s="10" t="s">
        <v>75</v>
      </c>
      <c r="D330" s="10" t="s">
        <v>967</v>
      </c>
      <c r="E330" s="11" t="s">
        <v>968</v>
      </c>
      <c r="F330" s="10" t="s">
        <v>969</v>
      </c>
      <c r="G330" s="10" t="s">
        <v>23</v>
      </c>
      <c r="H330" s="10" t="s">
        <v>18</v>
      </c>
      <c r="I330" s="34">
        <v>75</v>
      </c>
    </row>
    <row r="331" spans="1:9">
      <c r="A331" s="9">
        <v>303</v>
      </c>
      <c r="B331" s="116"/>
      <c r="C331" s="12" t="s">
        <v>75</v>
      </c>
      <c r="D331" s="12" t="s">
        <v>970</v>
      </c>
      <c r="E331" s="24" t="s">
        <v>971</v>
      </c>
      <c r="F331" s="12" t="s">
        <v>972</v>
      </c>
      <c r="G331" s="12" t="s">
        <v>47</v>
      </c>
      <c r="H331" s="12" t="s">
        <v>18</v>
      </c>
      <c r="I331" s="20">
        <v>75</v>
      </c>
    </row>
    <row r="332" spans="1:9">
      <c r="A332" s="9">
        <v>304</v>
      </c>
      <c r="B332" s="115" t="s">
        <v>973</v>
      </c>
      <c r="C332" s="10" t="s">
        <v>75</v>
      </c>
      <c r="D332" s="10" t="s">
        <v>974</v>
      </c>
      <c r="E332" s="11" t="s">
        <v>975</v>
      </c>
      <c r="F332" s="10" t="s">
        <v>976</v>
      </c>
      <c r="G332" s="10" t="s">
        <v>17</v>
      </c>
      <c r="H332" s="12" t="s">
        <v>48</v>
      </c>
      <c r="I332" s="20">
        <v>90</v>
      </c>
    </row>
    <row r="333" spans="1:9">
      <c r="A333" s="9">
        <v>305</v>
      </c>
      <c r="B333" s="117"/>
      <c r="C333" s="10" t="s">
        <v>75</v>
      </c>
      <c r="D333" s="10" t="s">
        <v>977</v>
      </c>
      <c r="E333" s="11" t="s">
        <v>978</v>
      </c>
      <c r="F333" s="10" t="s">
        <v>979</v>
      </c>
      <c r="G333" s="10" t="s">
        <v>32</v>
      </c>
      <c r="H333" s="12" t="s">
        <v>18</v>
      </c>
      <c r="I333" s="20">
        <v>82</v>
      </c>
    </row>
    <row r="334" spans="1:9">
      <c r="A334" s="9">
        <v>306</v>
      </c>
      <c r="B334" s="116"/>
      <c r="C334" s="12" t="s">
        <v>75</v>
      </c>
      <c r="D334" s="12" t="s">
        <v>980</v>
      </c>
      <c r="E334" s="24" t="s">
        <v>981</v>
      </c>
      <c r="F334" s="12" t="s">
        <v>979</v>
      </c>
      <c r="G334" s="12" t="s">
        <v>47</v>
      </c>
      <c r="H334" s="12" t="s">
        <v>18</v>
      </c>
      <c r="I334" s="20">
        <v>75</v>
      </c>
    </row>
    <row r="335" spans="1:9">
      <c r="A335" s="9">
        <v>307</v>
      </c>
      <c r="B335" s="152" t="s">
        <v>982</v>
      </c>
      <c r="C335" s="10" t="s">
        <v>75</v>
      </c>
      <c r="D335" s="10" t="s">
        <v>983</v>
      </c>
      <c r="E335" s="11" t="s">
        <v>984</v>
      </c>
      <c r="F335" s="10" t="s">
        <v>985</v>
      </c>
      <c r="G335" s="10" t="s">
        <v>23</v>
      </c>
      <c r="H335" s="10" t="s">
        <v>24</v>
      </c>
      <c r="I335" s="29">
        <v>90</v>
      </c>
    </row>
    <row r="336" spans="1:9">
      <c r="A336" s="9">
        <v>308</v>
      </c>
      <c r="B336" s="153"/>
      <c r="C336" s="10" t="s">
        <v>75</v>
      </c>
      <c r="D336" s="10" t="s">
        <v>986</v>
      </c>
      <c r="E336" s="11" t="s">
        <v>987</v>
      </c>
      <c r="F336" s="10" t="s">
        <v>985</v>
      </c>
      <c r="G336" s="10" t="s">
        <v>23</v>
      </c>
      <c r="H336" s="10" t="s">
        <v>24</v>
      </c>
      <c r="I336" s="29">
        <v>86</v>
      </c>
    </row>
    <row r="337" spans="1:9">
      <c r="A337" s="9">
        <v>309</v>
      </c>
      <c r="B337" s="153"/>
      <c r="C337" s="10" t="s">
        <v>75</v>
      </c>
      <c r="D337" s="10" t="s">
        <v>988</v>
      </c>
      <c r="E337" s="11" t="s">
        <v>989</v>
      </c>
      <c r="F337" s="10" t="s">
        <v>985</v>
      </c>
      <c r="G337" s="10" t="s">
        <v>23</v>
      </c>
      <c r="H337" s="10" t="s">
        <v>24</v>
      </c>
      <c r="I337" s="29">
        <v>84</v>
      </c>
    </row>
    <row r="338" spans="1:9">
      <c r="A338" s="9">
        <v>310</v>
      </c>
      <c r="B338" s="153"/>
      <c r="C338" s="10" t="s">
        <v>75</v>
      </c>
      <c r="D338" s="10" t="s">
        <v>990</v>
      </c>
      <c r="E338" s="11" t="s">
        <v>991</v>
      </c>
      <c r="F338" s="10" t="s">
        <v>985</v>
      </c>
      <c r="G338" s="10" t="s">
        <v>23</v>
      </c>
      <c r="H338" s="10" t="s">
        <v>18</v>
      </c>
      <c r="I338" s="29">
        <v>71</v>
      </c>
    </row>
    <row r="339" spans="1:9">
      <c r="A339" s="9">
        <v>311</v>
      </c>
      <c r="B339" s="154"/>
      <c r="C339" s="12" t="s">
        <v>75</v>
      </c>
      <c r="D339" s="12" t="s">
        <v>992</v>
      </c>
      <c r="E339" s="24" t="s">
        <v>993</v>
      </c>
      <c r="F339" s="12" t="s">
        <v>985</v>
      </c>
      <c r="G339" s="12" t="s">
        <v>47</v>
      </c>
      <c r="H339" s="10" t="s">
        <v>24</v>
      </c>
      <c r="I339" s="13">
        <v>82</v>
      </c>
    </row>
    <row r="340" spans="1:9" ht="15">
      <c r="A340" s="132" t="s">
        <v>236</v>
      </c>
      <c r="B340" s="132"/>
      <c r="C340" s="132"/>
      <c r="D340" s="132"/>
      <c r="E340" s="132"/>
      <c r="F340" s="132"/>
      <c r="G340" s="132"/>
      <c r="H340" s="132"/>
      <c r="I340" s="125"/>
    </row>
    <row r="341" spans="1:9">
      <c r="A341" s="82">
        <v>312</v>
      </c>
      <c r="B341" s="152" t="s">
        <v>994</v>
      </c>
      <c r="C341" s="28" t="s">
        <v>236</v>
      </c>
      <c r="D341" s="10" t="s">
        <v>995</v>
      </c>
      <c r="E341" s="11" t="s">
        <v>996</v>
      </c>
      <c r="F341" s="10" t="s">
        <v>997</v>
      </c>
      <c r="G341" s="10" t="s">
        <v>32</v>
      </c>
      <c r="H341" s="10" t="s">
        <v>48</v>
      </c>
      <c r="I341" s="13">
        <v>95</v>
      </c>
    </row>
    <row r="342" spans="1:9">
      <c r="A342" s="82">
        <v>313</v>
      </c>
      <c r="B342" s="153"/>
      <c r="C342" s="83" t="s">
        <v>236</v>
      </c>
      <c r="D342" s="14" t="s">
        <v>998</v>
      </c>
      <c r="E342" s="15" t="s">
        <v>999</v>
      </c>
      <c r="F342" s="14" t="s">
        <v>997</v>
      </c>
      <c r="G342" s="14" t="s">
        <v>32</v>
      </c>
      <c r="H342" s="16" t="s">
        <v>24</v>
      </c>
      <c r="I342" s="17">
        <v>88</v>
      </c>
    </row>
    <row r="343" spans="1:9">
      <c r="A343" s="82">
        <v>314</v>
      </c>
      <c r="B343" s="154"/>
      <c r="C343" s="28" t="s">
        <v>236</v>
      </c>
      <c r="D343" s="10" t="s">
        <v>1000</v>
      </c>
      <c r="E343" s="11" t="s">
        <v>1001</v>
      </c>
      <c r="F343" s="10" t="s">
        <v>997</v>
      </c>
      <c r="G343" s="10" t="s">
        <v>32</v>
      </c>
      <c r="H343" s="10" t="s">
        <v>18</v>
      </c>
      <c r="I343" s="34">
        <v>79</v>
      </c>
    </row>
    <row r="344" spans="1:9">
      <c r="A344" s="126" t="s">
        <v>1002</v>
      </c>
      <c r="B344" s="126"/>
      <c r="C344" s="126"/>
      <c r="D344" s="126"/>
      <c r="E344" s="126"/>
      <c r="F344" s="126"/>
      <c r="G344" s="126"/>
      <c r="H344" s="126"/>
      <c r="I344" s="127"/>
    </row>
    <row r="345" spans="1:9" ht="15">
      <c r="A345" s="132" t="s">
        <v>12</v>
      </c>
      <c r="B345" s="132"/>
      <c r="C345" s="132"/>
      <c r="D345" s="132"/>
      <c r="E345" s="132"/>
      <c r="F345" s="132"/>
      <c r="G345" s="132"/>
      <c r="H345" s="132"/>
      <c r="I345" s="148"/>
    </row>
    <row r="346" spans="1:9">
      <c r="A346" s="82">
        <v>315</v>
      </c>
      <c r="B346" s="150" t="s">
        <v>1003</v>
      </c>
      <c r="C346" s="28" t="s">
        <v>12</v>
      </c>
      <c r="D346" s="10" t="s">
        <v>1004</v>
      </c>
      <c r="E346" s="11" t="s">
        <v>1005</v>
      </c>
      <c r="F346" s="10" t="s">
        <v>1006</v>
      </c>
      <c r="G346" s="10" t="s">
        <v>47</v>
      </c>
      <c r="H346" s="10" t="s">
        <v>48</v>
      </c>
      <c r="I346" s="13">
        <v>94</v>
      </c>
    </row>
    <row r="347" spans="1:9">
      <c r="A347" s="82">
        <v>316</v>
      </c>
      <c r="B347" s="155"/>
      <c r="C347" s="28" t="s">
        <v>12</v>
      </c>
      <c r="D347" s="10" t="s">
        <v>1007</v>
      </c>
      <c r="E347" s="11" t="s">
        <v>1008</v>
      </c>
      <c r="F347" s="10" t="s">
        <v>1006</v>
      </c>
      <c r="G347" s="10" t="s">
        <v>47</v>
      </c>
      <c r="H347" s="10" t="s">
        <v>24</v>
      </c>
      <c r="I347" s="13">
        <v>85</v>
      </c>
    </row>
    <row r="348" spans="1:9">
      <c r="A348" s="82">
        <v>317</v>
      </c>
      <c r="B348" s="156"/>
      <c r="C348" s="105" t="s">
        <v>12</v>
      </c>
      <c r="D348" s="63" t="s">
        <v>1009</v>
      </c>
      <c r="E348" s="106" t="s">
        <v>1010</v>
      </c>
      <c r="F348" s="63" t="s">
        <v>1006</v>
      </c>
      <c r="G348" s="63" t="s">
        <v>47</v>
      </c>
      <c r="H348" s="107" t="s">
        <v>24</v>
      </c>
      <c r="I348" s="65">
        <v>80</v>
      </c>
    </row>
    <row r="349" spans="1:9">
      <c r="A349" s="82">
        <v>318</v>
      </c>
      <c r="B349" s="157" t="s">
        <v>1011</v>
      </c>
      <c r="C349" s="83" t="s">
        <v>12</v>
      </c>
      <c r="D349" s="14" t="s">
        <v>1012</v>
      </c>
      <c r="E349" s="15" t="s">
        <v>1013</v>
      </c>
      <c r="F349" s="14" t="s">
        <v>1014</v>
      </c>
      <c r="G349" s="14" t="s">
        <v>17</v>
      </c>
      <c r="H349" s="16" t="s">
        <v>18</v>
      </c>
      <c r="I349" s="17">
        <v>82</v>
      </c>
    </row>
    <row r="350" spans="1:9">
      <c r="A350" s="82">
        <v>319</v>
      </c>
      <c r="B350" s="112"/>
      <c r="C350" s="25" t="s">
        <v>12</v>
      </c>
      <c r="D350" s="12" t="s">
        <v>1015</v>
      </c>
      <c r="E350" s="24" t="s">
        <v>1016</v>
      </c>
      <c r="F350" s="12" t="s">
        <v>1014</v>
      </c>
      <c r="G350" s="12" t="s">
        <v>32</v>
      </c>
      <c r="H350" s="12" t="s">
        <v>48</v>
      </c>
      <c r="I350" s="50">
        <v>96</v>
      </c>
    </row>
    <row r="351" spans="1:9">
      <c r="A351" s="82">
        <v>320</v>
      </c>
      <c r="B351" s="113"/>
      <c r="C351" s="28" t="s">
        <v>12</v>
      </c>
      <c r="D351" s="10" t="s">
        <v>1017</v>
      </c>
      <c r="E351" s="11" t="s">
        <v>1018</v>
      </c>
      <c r="F351" s="10" t="s">
        <v>1019</v>
      </c>
      <c r="G351" s="10" t="s">
        <v>47</v>
      </c>
      <c r="H351" s="10" t="s">
        <v>18</v>
      </c>
      <c r="I351" s="20">
        <v>73</v>
      </c>
    </row>
    <row r="352" spans="1:9">
      <c r="A352" s="82">
        <v>321</v>
      </c>
      <c r="B352" s="11" t="s">
        <v>1020</v>
      </c>
      <c r="C352" s="10" t="s">
        <v>12</v>
      </c>
      <c r="D352" s="10" t="s">
        <v>1021</v>
      </c>
      <c r="E352" s="11" t="s">
        <v>1022</v>
      </c>
      <c r="F352" s="10" t="s">
        <v>1023</v>
      </c>
      <c r="G352" s="10" t="s">
        <v>23</v>
      </c>
      <c r="H352" s="10" t="s">
        <v>24</v>
      </c>
      <c r="I352" s="36">
        <v>89</v>
      </c>
    </row>
    <row r="353" spans="1:9" ht="24">
      <c r="A353" s="82">
        <v>322</v>
      </c>
      <c r="B353" s="104" t="s">
        <v>1024</v>
      </c>
      <c r="C353" s="12" t="s">
        <v>12</v>
      </c>
      <c r="D353" s="12" t="s">
        <v>1025</v>
      </c>
      <c r="E353" s="24" t="s">
        <v>1026</v>
      </c>
      <c r="F353" s="12" t="s">
        <v>1027</v>
      </c>
      <c r="G353" s="10" t="s">
        <v>17</v>
      </c>
      <c r="H353" s="12" t="s">
        <v>48</v>
      </c>
      <c r="I353" s="13">
        <v>90</v>
      </c>
    </row>
    <row r="354" spans="1:9" ht="15">
      <c r="A354" s="132" t="s">
        <v>75</v>
      </c>
      <c r="B354" s="132"/>
      <c r="C354" s="132"/>
      <c r="D354" s="132"/>
      <c r="E354" s="132"/>
      <c r="F354" s="132"/>
      <c r="G354" s="132"/>
      <c r="H354" s="132"/>
      <c r="I354" s="148"/>
    </row>
    <row r="355" spans="1:9" ht="24">
      <c r="A355" s="9">
        <v>323</v>
      </c>
      <c r="B355" s="24" t="s">
        <v>1028</v>
      </c>
      <c r="C355" s="12" t="s">
        <v>75</v>
      </c>
      <c r="D355" s="12" t="s">
        <v>1029</v>
      </c>
      <c r="E355" s="24" t="s">
        <v>1030</v>
      </c>
      <c r="F355" s="12" t="s">
        <v>1031</v>
      </c>
      <c r="G355" s="12" t="s">
        <v>47</v>
      </c>
      <c r="H355" s="10" t="s">
        <v>24</v>
      </c>
      <c r="I355" s="13">
        <v>83</v>
      </c>
    </row>
    <row r="356" spans="1:9">
      <c r="A356" s="9">
        <v>324</v>
      </c>
      <c r="B356" s="115" t="s">
        <v>1032</v>
      </c>
      <c r="C356" s="10" t="s">
        <v>75</v>
      </c>
      <c r="D356" s="10" t="s">
        <v>1033</v>
      </c>
      <c r="E356" s="11" t="s">
        <v>1034</v>
      </c>
      <c r="F356" s="10" t="s">
        <v>1035</v>
      </c>
      <c r="G356" s="12" t="s">
        <v>28</v>
      </c>
      <c r="H356" s="10" t="s">
        <v>24</v>
      </c>
      <c r="I356" s="13">
        <v>85</v>
      </c>
    </row>
    <row r="357" spans="1:9">
      <c r="A357" s="9">
        <v>325</v>
      </c>
      <c r="B357" s="117"/>
      <c r="C357" s="10" t="s">
        <v>75</v>
      </c>
      <c r="D357" s="10" t="s">
        <v>1036</v>
      </c>
      <c r="E357" s="11" t="s">
        <v>1037</v>
      </c>
      <c r="F357" s="10" t="s">
        <v>1035</v>
      </c>
      <c r="G357" s="12" t="s">
        <v>28</v>
      </c>
      <c r="H357" s="10" t="s">
        <v>24</v>
      </c>
      <c r="I357" s="22">
        <v>85</v>
      </c>
    </row>
    <row r="358" spans="1:9" ht="36">
      <c r="A358" s="9">
        <v>326</v>
      </c>
      <c r="B358" s="116"/>
      <c r="C358" s="12" t="s">
        <v>75</v>
      </c>
      <c r="D358" s="12" t="s">
        <v>1038</v>
      </c>
      <c r="E358" s="24" t="s">
        <v>1039</v>
      </c>
      <c r="F358" s="12" t="s">
        <v>1040</v>
      </c>
      <c r="G358" s="12" t="s">
        <v>28</v>
      </c>
      <c r="H358" s="12" t="s">
        <v>18</v>
      </c>
      <c r="I358" s="60">
        <v>70</v>
      </c>
    </row>
    <row r="359" spans="1:9">
      <c r="A359" s="9">
        <v>327</v>
      </c>
      <c r="B359" s="158" t="s">
        <v>1041</v>
      </c>
      <c r="C359" s="10" t="s">
        <v>75</v>
      </c>
      <c r="D359" s="10" t="s">
        <v>1042</v>
      </c>
      <c r="E359" s="11" t="s">
        <v>1043</v>
      </c>
      <c r="F359" s="10" t="s">
        <v>1044</v>
      </c>
      <c r="G359" s="10" t="s">
        <v>23</v>
      </c>
      <c r="H359" s="10" t="s">
        <v>18</v>
      </c>
      <c r="I359" s="48">
        <v>75</v>
      </c>
    </row>
    <row r="360" spans="1:9">
      <c r="A360" s="9">
        <v>328</v>
      </c>
      <c r="B360" s="158"/>
      <c r="C360" s="10" t="s">
        <v>75</v>
      </c>
      <c r="D360" s="10" t="s">
        <v>1045</v>
      </c>
      <c r="E360" s="11" t="s">
        <v>1046</v>
      </c>
      <c r="F360" s="10" t="s">
        <v>1044</v>
      </c>
      <c r="G360" s="10" t="s">
        <v>17</v>
      </c>
      <c r="H360" s="10" t="s">
        <v>18</v>
      </c>
      <c r="I360" s="22">
        <v>75</v>
      </c>
    </row>
    <row r="361" spans="1:9">
      <c r="A361" s="9">
        <v>329</v>
      </c>
      <c r="B361" s="158"/>
      <c r="C361" s="10" t="s">
        <v>75</v>
      </c>
      <c r="D361" s="10" t="s">
        <v>1047</v>
      </c>
      <c r="E361" s="11" t="s">
        <v>1048</v>
      </c>
      <c r="F361" s="10" t="s">
        <v>1049</v>
      </c>
      <c r="G361" s="10" t="s">
        <v>17</v>
      </c>
      <c r="H361" s="10" t="s">
        <v>18</v>
      </c>
      <c r="I361" s="20">
        <v>73</v>
      </c>
    </row>
    <row r="362" spans="1:9">
      <c r="A362" s="9">
        <v>330</v>
      </c>
      <c r="B362" s="158"/>
      <c r="C362" s="10" t="s">
        <v>75</v>
      </c>
      <c r="D362" s="10" t="s">
        <v>1050</v>
      </c>
      <c r="E362" s="11" t="s">
        <v>1051</v>
      </c>
      <c r="F362" s="10" t="s">
        <v>1044</v>
      </c>
      <c r="G362" s="10" t="s">
        <v>32</v>
      </c>
      <c r="H362" s="12" t="s">
        <v>18</v>
      </c>
      <c r="I362" s="20">
        <v>81</v>
      </c>
    </row>
    <row r="363" spans="1:9">
      <c r="A363" s="9">
        <v>331</v>
      </c>
      <c r="B363" s="158"/>
      <c r="C363" s="10" t="s">
        <v>75</v>
      </c>
      <c r="D363" s="10" t="s">
        <v>1052</v>
      </c>
      <c r="E363" s="11" t="s">
        <v>1053</v>
      </c>
      <c r="F363" s="10" t="s">
        <v>1054</v>
      </c>
      <c r="G363" s="10" t="s">
        <v>47</v>
      </c>
      <c r="H363" s="10" t="s">
        <v>48</v>
      </c>
      <c r="I363" s="20">
        <v>92</v>
      </c>
    </row>
    <row r="364" spans="1:9">
      <c r="A364" s="9">
        <v>332</v>
      </c>
      <c r="B364" s="158"/>
      <c r="C364" s="12" t="s">
        <v>75</v>
      </c>
      <c r="D364" s="12" t="s">
        <v>1055</v>
      </c>
      <c r="E364" s="24" t="s">
        <v>1056</v>
      </c>
      <c r="F364" s="12" t="s">
        <v>1049</v>
      </c>
      <c r="G364" s="12" t="s">
        <v>47</v>
      </c>
      <c r="H364" s="10" t="s">
        <v>24</v>
      </c>
      <c r="I364" s="20">
        <v>85</v>
      </c>
    </row>
    <row r="365" spans="1:9">
      <c r="A365" s="9">
        <v>333</v>
      </c>
      <c r="B365" s="158"/>
      <c r="C365" s="12" t="s">
        <v>75</v>
      </c>
      <c r="D365" s="12" t="s">
        <v>1057</v>
      </c>
      <c r="E365" s="24" t="s">
        <v>1058</v>
      </c>
      <c r="F365" s="12" t="s">
        <v>1044</v>
      </c>
      <c r="G365" s="12" t="s">
        <v>47</v>
      </c>
      <c r="H365" s="12" t="s">
        <v>18</v>
      </c>
      <c r="I365" s="20">
        <v>76</v>
      </c>
    </row>
    <row r="366" spans="1:9">
      <c r="A366" s="9">
        <v>334</v>
      </c>
      <c r="B366" s="158"/>
      <c r="C366" s="12" t="s">
        <v>75</v>
      </c>
      <c r="D366" s="12" t="s">
        <v>1059</v>
      </c>
      <c r="E366" s="24" t="s">
        <v>1060</v>
      </c>
      <c r="F366" s="12" t="s">
        <v>1061</v>
      </c>
      <c r="G366" s="12" t="s">
        <v>47</v>
      </c>
      <c r="H366" s="12" t="s">
        <v>18</v>
      </c>
      <c r="I366" s="20">
        <v>75</v>
      </c>
    </row>
    <row r="367" spans="1:9">
      <c r="A367" s="9">
        <v>335</v>
      </c>
      <c r="B367" s="158"/>
      <c r="C367" s="12" t="s">
        <v>75</v>
      </c>
      <c r="D367" s="12" t="s">
        <v>1062</v>
      </c>
      <c r="E367" s="24" t="s">
        <v>1063</v>
      </c>
      <c r="F367" s="12" t="s">
        <v>1049</v>
      </c>
      <c r="G367" s="12" t="s">
        <v>47</v>
      </c>
      <c r="H367" s="12" t="s">
        <v>18</v>
      </c>
      <c r="I367" s="13">
        <v>73</v>
      </c>
    </row>
    <row r="368" spans="1:9">
      <c r="A368" s="9">
        <v>336</v>
      </c>
      <c r="B368" s="158"/>
      <c r="C368" s="12" t="s">
        <v>75</v>
      </c>
      <c r="D368" s="12" t="s">
        <v>1064</v>
      </c>
      <c r="E368" s="24" t="s">
        <v>1065</v>
      </c>
      <c r="F368" s="12" t="s">
        <v>1044</v>
      </c>
      <c r="G368" s="12" t="s">
        <v>47</v>
      </c>
      <c r="H368" s="12" t="s">
        <v>18</v>
      </c>
      <c r="I368" s="13">
        <v>71</v>
      </c>
    </row>
    <row r="369" spans="1:9" ht="24">
      <c r="A369" s="9">
        <v>337</v>
      </c>
      <c r="B369" s="102" t="s">
        <v>1066</v>
      </c>
      <c r="C369" s="10" t="s">
        <v>75</v>
      </c>
      <c r="D369" s="10" t="s">
        <v>1067</v>
      </c>
      <c r="E369" s="11" t="s">
        <v>1068</v>
      </c>
      <c r="F369" s="10" t="s">
        <v>1069</v>
      </c>
      <c r="G369" s="10" t="s">
        <v>23</v>
      </c>
      <c r="H369" s="10" t="s">
        <v>48</v>
      </c>
      <c r="I369" s="30">
        <v>92</v>
      </c>
    </row>
    <row r="370" spans="1:9" ht="24">
      <c r="A370" s="9">
        <v>338</v>
      </c>
      <c r="B370" s="24" t="s">
        <v>1070</v>
      </c>
      <c r="C370" s="12" t="s">
        <v>75</v>
      </c>
      <c r="D370" s="12" t="s">
        <v>1071</v>
      </c>
      <c r="E370" s="24" t="s">
        <v>1072</v>
      </c>
      <c r="F370" s="12" t="s">
        <v>1073</v>
      </c>
      <c r="G370" s="12" t="s">
        <v>28</v>
      </c>
      <c r="H370" s="12" t="s">
        <v>24</v>
      </c>
      <c r="I370" s="53">
        <v>86</v>
      </c>
    </row>
    <row r="371" spans="1:9">
      <c r="A371" s="9">
        <v>339</v>
      </c>
      <c r="B371" s="24" t="s">
        <v>1074</v>
      </c>
      <c r="C371" s="10" t="s">
        <v>75</v>
      </c>
      <c r="D371" s="10" t="s">
        <v>1075</v>
      </c>
      <c r="E371" s="11" t="s">
        <v>408</v>
      </c>
      <c r="F371" s="10" t="s">
        <v>1073</v>
      </c>
      <c r="G371" s="10" t="s">
        <v>23</v>
      </c>
      <c r="H371" s="10" t="s">
        <v>24</v>
      </c>
      <c r="I371" s="30">
        <v>86</v>
      </c>
    </row>
    <row r="372" spans="1:9">
      <c r="A372" s="126" t="s">
        <v>1076</v>
      </c>
      <c r="B372" s="126"/>
      <c r="C372" s="126"/>
      <c r="D372" s="126"/>
      <c r="E372" s="126"/>
      <c r="F372" s="126"/>
      <c r="G372" s="126"/>
      <c r="H372" s="126"/>
      <c r="I372" s="127"/>
    </row>
    <row r="373" spans="1:9" ht="18.75">
      <c r="A373" s="124" t="s">
        <v>12</v>
      </c>
      <c r="B373" s="124"/>
      <c r="C373" s="124"/>
      <c r="D373" s="124"/>
      <c r="E373" s="124"/>
      <c r="F373" s="124"/>
      <c r="G373" s="124"/>
      <c r="H373" s="124"/>
      <c r="I373" s="125"/>
    </row>
    <row r="374" spans="1:9">
      <c r="A374" s="9">
        <v>340</v>
      </c>
      <c r="B374" s="32" t="s">
        <v>1077</v>
      </c>
      <c r="C374" s="14" t="s">
        <v>12</v>
      </c>
      <c r="D374" s="14" t="s">
        <v>1078</v>
      </c>
      <c r="E374" s="15" t="s">
        <v>716</v>
      </c>
      <c r="F374" s="14" t="s">
        <v>1079</v>
      </c>
      <c r="G374" s="14" t="s">
        <v>23</v>
      </c>
      <c r="H374" s="16" t="s">
        <v>18</v>
      </c>
      <c r="I374" s="42">
        <v>79</v>
      </c>
    </row>
    <row r="375" spans="1:9" ht="24">
      <c r="A375" s="9">
        <v>341</v>
      </c>
      <c r="B375" s="32" t="s">
        <v>1080</v>
      </c>
      <c r="C375" s="14" t="s">
        <v>12</v>
      </c>
      <c r="D375" s="14" t="s">
        <v>1081</v>
      </c>
      <c r="E375" s="15" t="s">
        <v>1082</v>
      </c>
      <c r="F375" s="14" t="s">
        <v>1083</v>
      </c>
      <c r="G375" s="14" t="s">
        <v>23</v>
      </c>
      <c r="H375" s="16" t="s">
        <v>18</v>
      </c>
      <c r="I375" s="42">
        <v>78</v>
      </c>
    </row>
    <row r="376" spans="1:9">
      <c r="A376" s="9">
        <v>342</v>
      </c>
      <c r="B376" s="115" t="s">
        <v>1084</v>
      </c>
      <c r="C376" s="10" t="s">
        <v>12</v>
      </c>
      <c r="D376" s="10" t="s">
        <v>1085</v>
      </c>
      <c r="E376" s="11" t="s">
        <v>1086</v>
      </c>
      <c r="F376" s="10" t="s">
        <v>1087</v>
      </c>
      <c r="G376" s="10" t="s">
        <v>28</v>
      </c>
      <c r="H376" s="10" t="s">
        <v>18</v>
      </c>
      <c r="I376" s="22">
        <v>70</v>
      </c>
    </row>
    <row r="377" spans="1:9">
      <c r="A377" s="9">
        <v>343</v>
      </c>
      <c r="B377" s="116"/>
      <c r="C377" s="12" t="s">
        <v>12</v>
      </c>
      <c r="D377" s="12" t="s">
        <v>1088</v>
      </c>
      <c r="E377" s="24" t="s">
        <v>1089</v>
      </c>
      <c r="F377" s="12" t="s">
        <v>1090</v>
      </c>
      <c r="G377" s="12" t="s">
        <v>32</v>
      </c>
      <c r="H377" s="12" t="s">
        <v>24</v>
      </c>
      <c r="I377" s="51">
        <v>89</v>
      </c>
    </row>
    <row r="378" spans="1:9" ht="24">
      <c r="A378" s="9">
        <v>344</v>
      </c>
      <c r="B378" s="24" t="s">
        <v>1091</v>
      </c>
      <c r="C378" s="12" t="s">
        <v>12</v>
      </c>
      <c r="D378" s="12" t="s">
        <v>1092</v>
      </c>
      <c r="E378" s="24" t="s">
        <v>1093</v>
      </c>
      <c r="F378" s="12" t="s">
        <v>1094</v>
      </c>
      <c r="G378" s="12" t="s">
        <v>32</v>
      </c>
      <c r="H378" s="12" t="s">
        <v>48</v>
      </c>
      <c r="I378" s="50">
        <v>95</v>
      </c>
    </row>
    <row r="379" spans="1:9" ht="18.75">
      <c r="A379" s="124" t="s">
        <v>75</v>
      </c>
      <c r="B379" s="124"/>
      <c r="C379" s="124"/>
      <c r="D379" s="124"/>
      <c r="E379" s="124"/>
      <c r="F379" s="124"/>
      <c r="G379" s="124"/>
      <c r="H379" s="124"/>
      <c r="I379" s="125"/>
    </row>
    <row r="380" spans="1:9">
      <c r="A380" s="9">
        <v>345</v>
      </c>
      <c r="B380" s="115" t="s">
        <v>1095</v>
      </c>
      <c r="C380" s="10" t="s">
        <v>75</v>
      </c>
      <c r="D380" s="10" t="s">
        <v>1096</v>
      </c>
      <c r="E380" s="11" t="s">
        <v>1097</v>
      </c>
      <c r="F380" s="10" t="s">
        <v>1098</v>
      </c>
      <c r="G380" s="10" t="s">
        <v>32</v>
      </c>
      <c r="H380" s="12" t="s">
        <v>48</v>
      </c>
      <c r="I380" s="20">
        <v>95</v>
      </c>
    </row>
    <row r="381" spans="1:9" ht="24">
      <c r="A381" s="9">
        <v>346</v>
      </c>
      <c r="B381" s="117"/>
      <c r="C381" s="10" t="s">
        <v>75</v>
      </c>
      <c r="D381" s="10" t="s">
        <v>1099</v>
      </c>
      <c r="E381" s="24" t="s">
        <v>1100</v>
      </c>
      <c r="F381" s="10" t="s">
        <v>1101</v>
      </c>
      <c r="G381" s="10" t="s">
        <v>47</v>
      </c>
      <c r="H381" s="10" t="s">
        <v>48</v>
      </c>
      <c r="I381" s="13">
        <v>95</v>
      </c>
    </row>
    <row r="382" spans="1:9" ht="24">
      <c r="A382" s="9">
        <v>347</v>
      </c>
      <c r="B382" s="117"/>
      <c r="C382" s="12" t="s">
        <v>75</v>
      </c>
      <c r="D382" s="12" t="s">
        <v>1102</v>
      </c>
      <c r="E382" s="24" t="s">
        <v>1103</v>
      </c>
      <c r="F382" s="12" t="s">
        <v>1104</v>
      </c>
      <c r="G382" s="12" t="s">
        <v>28</v>
      </c>
      <c r="H382" s="12" t="s">
        <v>24</v>
      </c>
      <c r="I382" s="60">
        <v>88</v>
      </c>
    </row>
    <row r="383" spans="1:9">
      <c r="A383" s="9">
        <v>348</v>
      </c>
      <c r="B383" s="117"/>
      <c r="C383" s="10" t="s">
        <v>75</v>
      </c>
      <c r="D383" s="10" t="s">
        <v>1105</v>
      </c>
      <c r="E383" s="11" t="s">
        <v>1106</v>
      </c>
      <c r="F383" s="10" t="s">
        <v>1107</v>
      </c>
      <c r="G383" s="10" t="s">
        <v>23</v>
      </c>
      <c r="H383" s="10" t="s">
        <v>18</v>
      </c>
      <c r="I383" s="108">
        <v>73</v>
      </c>
    </row>
    <row r="384" spans="1:9">
      <c r="A384" s="9">
        <v>349</v>
      </c>
      <c r="B384" s="116"/>
      <c r="C384" s="10" t="s">
        <v>75</v>
      </c>
      <c r="D384" s="10" t="s">
        <v>1108</v>
      </c>
      <c r="E384" s="11" t="s">
        <v>1109</v>
      </c>
      <c r="F384" s="10" t="s">
        <v>1110</v>
      </c>
      <c r="G384" s="10" t="s">
        <v>17</v>
      </c>
      <c r="H384" s="10" t="s">
        <v>18</v>
      </c>
      <c r="I384" s="22">
        <v>83</v>
      </c>
    </row>
    <row r="385" spans="1:9">
      <c r="A385" s="126" t="s">
        <v>1111</v>
      </c>
      <c r="B385" s="126"/>
      <c r="C385" s="126"/>
      <c r="D385" s="126"/>
      <c r="E385" s="126"/>
      <c r="F385" s="126"/>
      <c r="G385" s="126"/>
      <c r="H385" s="126"/>
      <c r="I385" s="127"/>
    </row>
    <row r="386" spans="1:9" ht="18.75">
      <c r="A386" s="124" t="s">
        <v>12</v>
      </c>
      <c r="B386" s="124"/>
      <c r="C386" s="124"/>
      <c r="D386" s="124"/>
      <c r="E386" s="124"/>
      <c r="F386" s="124"/>
      <c r="G386" s="124"/>
      <c r="H386" s="124"/>
      <c r="I386" s="148"/>
    </row>
    <row r="387" spans="1:9">
      <c r="A387" s="9">
        <v>350</v>
      </c>
      <c r="B387" s="24" t="s">
        <v>1112</v>
      </c>
      <c r="C387" s="10" t="s">
        <v>12</v>
      </c>
      <c r="D387" s="10" t="s">
        <v>1113</v>
      </c>
      <c r="E387" s="11" t="s">
        <v>1114</v>
      </c>
      <c r="F387" s="10" t="s">
        <v>1115</v>
      </c>
      <c r="G387" s="10" t="s">
        <v>17</v>
      </c>
      <c r="H387" s="12" t="s">
        <v>24</v>
      </c>
      <c r="I387" s="37">
        <v>85</v>
      </c>
    </row>
    <row r="388" spans="1:9">
      <c r="A388" s="9">
        <v>351</v>
      </c>
      <c r="B388" s="104" t="s">
        <v>1116</v>
      </c>
      <c r="C388" s="10" t="s">
        <v>12</v>
      </c>
      <c r="D388" s="10" t="s">
        <v>1117</v>
      </c>
      <c r="E388" s="11" t="s">
        <v>1118</v>
      </c>
      <c r="F388" s="10" t="s">
        <v>1119</v>
      </c>
      <c r="G388" s="10" t="s">
        <v>28</v>
      </c>
      <c r="H388" s="10" t="s">
        <v>24</v>
      </c>
      <c r="I388" s="26">
        <v>82</v>
      </c>
    </row>
    <row r="389" spans="1:9">
      <c r="A389" s="9">
        <v>352</v>
      </c>
      <c r="B389" s="141" t="s">
        <v>1120</v>
      </c>
      <c r="C389" s="14" t="s">
        <v>12</v>
      </c>
      <c r="D389" s="14" t="s">
        <v>1121</v>
      </c>
      <c r="E389" s="15" t="s">
        <v>1122</v>
      </c>
      <c r="F389" s="14" t="s">
        <v>1123</v>
      </c>
      <c r="G389" s="14" t="s">
        <v>17</v>
      </c>
      <c r="H389" s="18" t="s">
        <v>24</v>
      </c>
      <c r="I389" s="59">
        <v>85</v>
      </c>
    </row>
    <row r="390" spans="1:9">
      <c r="A390" s="9">
        <v>353</v>
      </c>
      <c r="B390" s="142"/>
      <c r="C390" s="14" t="s">
        <v>12</v>
      </c>
      <c r="D390" s="14" t="s">
        <v>1124</v>
      </c>
      <c r="E390" s="15" t="s">
        <v>1125</v>
      </c>
      <c r="F390" s="14" t="s">
        <v>1126</v>
      </c>
      <c r="G390" s="14" t="s">
        <v>17</v>
      </c>
      <c r="H390" s="16" t="s">
        <v>18</v>
      </c>
      <c r="I390" s="59">
        <v>80</v>
      </c>
    </row>
    <row r="391" spans="1:9">
      <c r="A391" s="9">
        <v>354</v>
      </c>
      <c r="B391" s="142"/>
      <c r="C391" s="31" t="s">
        <v>12</v>
      </c>
      <c r="D391" s="31" t="s">
        <v>1127</v>
      </c>
      <c r="E391" s="32" t="s">
        <v>1128</v>
      </c>
      <c r="F391" s="31" t="s">
        <v>1129</v>
      </c>
      <c r="G391" s="31" t="s">
        <v>32</v>
      </c>
      <c r="H391" s="18" t="s">
        <v>24</v>
      </c>
      <c r="I391" s="85">
        <v>85</v>
      </c>
    </row>
    <row r="392" spans="1:9">
      <c r="A392" s="9">
        <v>355</v>
      </c>
      <c r="B392" s="142"/>
      <c r="C392" s="31" t="s">
        <v>12</v>
      </c>
      <c r="D392" s="31" t="s">
        <v>1130</v>
      </c>
      <c r="E392" s="32" t="s">
        <v>1131</v>
      </c>
      <c r="F392" s="31" t="s">
        <v>1132</v>
      </c>
      <c r="G392" s="31" t="s">
        <v>32</v>
      </c>
      <c r="H392" s="18" t="s">
        <v>18</v>
      </c>
      <c r="I392" s="85">
        <v>83</v>
      </c>
    </row>
    <row r="393" spans="1:9">
      <c r="A393" s="9">
        <v>356</v>
      </c>
      <c r="B393" s="142"/>
      <c r="C393" s="31" t="s">
        <v>12</v>
      </c>
      <c r="D393" s="31" t="s">
        <v>1133</v>
      </c>
      <c r="E393" s="32" t="s">
        <v>1134</v>
      </c>
      <c r="F393" s="31" t="s">
        <v>1135</v>
      </c>
      <c r="G393" s="31" t="s">
        <v>32</v>
      </c>
      <c r="H393" s="18" t="s">
        <v>18</v>
      </c>
      <c r="I393" s="85">
        <v>81</v>
      </c>
    </row>
    <row r="394" spans="1:9">
      <c r="A394" s="9">
        <v>357</v>
      </c>
      <c r="B394" s="143"/>
      <c r="C394" s="14" t="s">
        <v>12</v>
      </c>
      <c r="D394" s="14" t="s">
        <v>1136</v>
      </c>
      <c r="E394" s="32" t="s">
        <v>1137</v>
      </c>
      <c r="F394" s="31" t="s">
        <v>1138</v>
      </c>
      <c r="G394" s="14" t="s">
        <v>47</v>
      </c>
      <c r="H394" s="16" t="s">
        <v>18</v>
      </c>
      <c r="I394" s="59">
        <v>72</v>
      </c>
    </row>
    <row r="395" spans="1:9">
      <c r="A395" s="9">
        <v>358</v>
      </c>
      <c r="B395" s="149" t="s">
        <v>1139</v>
      </c>
      <c r="C395" s="83" t="s">
        <v>12</v>
      </c>
      <c r="D395" s="14" t="s">
        <v>1140</v>
      </c>
      <c r="E395" s="15" t="s">
        <v>1141</v>
      </c>
      <c r="F395" s="14" t="s">
        <v>1142</v>
      </c>
      <c r="G395" s="14" t="s">
        <v>23</v>
      </c>
      <c r="H395" s="16" t="s">
        <v>48</v>
      </c>
      <c r="I395" s="109">
        <v>93</v>
      </c>
    </row>
    <row r="396" spans="1:9">
      <c r="A396" s="9">
        <v>359</v>
      </c>
      <c r="B396" s="117"/>
      <c r="C396" s="83" t="s">
        <v>12</v>
      </c>
      <c r="D396" s="14" t="s">
        <v>1143</v>
      </c>
      <c r="E396" s="15" t="s">
        <v>1144</v>
      </c>
      <c r="F396" s="14" t="s">
        <v>1145</v>
      </c>
      <c r="G396" s="14" t="s">
        <v>23</v>
      </c>
      <c r="H396" s="68" t="s">
        <v>48</v>
      </c>
      <c r="I396" s="14">
        <v>93</v>
      </c>
    </row>
    <row r="397" spans="1:9">
      <c r="A397" s="9">
        <v>360</v>
      </c>
      <c r="B397" s="117"/>
      <c r="C397" s="28" t="s">
        <v>12</v>
      </c>
      <c r="D397" s="10" t="s">
        <v>1146</v>
      </c>
      <c r="E397" s="11" t="s">
        <v>1147</v>
      </c>
      <c r="F397" s="10" t="s">
        <v>1142</v>
      </c>
      <c r="G397" s="10" t="s">
        <v>23</v>
      </c>
      <c r="H397" s="10" t="s">
        <v>24</v>
      </c>
      <c r="I397" s="98">
        <v>87</v>
      </c>
    </row>
    <row r="398" spans="1:9">
      <c r="A398" s="9">
        <v>361</v>
      </c>
      <c r="B398" s="116"/>
      <c r="C398" s="28" t="s">
        <v>12</v>
      </c>
      <c r="D398" s="10" t="s">
        <v>1148</v>
      </c>
      <c r="E398" s="11" t="s">
        <v>1149</v>
      </c>
      <c r="F398" s="10" t="s">
        <v>1145</v>
      </c>
      <c r="G398" s="10" t="s">
        <v>23</v>
      </c>
      <c r="H398" s="10" t="s">
        <v>24</v>
      </c>
      <c r="I398" s="14">
        <v>86</v>
      </c>
    </row>
    <row r="399" spans="1:9">
      <c r="A399" s="9">
        <v>362</v>
      </c>
      <c r="B399" s="24" t="s">
        <v>1150</v>
      </c>
      <c r="C399" s="10" t="s">
        <v>12</v>
      </c>
      <c r="D399" s="10" t="s">
        <v>1151</v>
      </c>
      <c r="E399" s="11" t="s">
        <v>1152</v>
      </c>
      <c r="F399" s="10" t="s">
        <v>1153</v>
      </c>
      <c r="G399" s="10" t="s">
        <v>28</v>
      </c>
      <c r="H399" s="10" t="s">
        <v>24</v>
      </c>
      <c r="I399" s="37">
        <v>80</v>
      </c>
    </row>
    <row r="400" spans="1:9" ht="18.75">
      <c r="A400" s="124" t="s">
        <v>75</v>
      </c>
      <c r="B400" s="124"/>
      <c r="C400" s="124"/>
      <c r="D400" s="124"/>
      <c r="E400" s="124"/>
      <c r="F400" s="124"/>
      <c r="G400" s="124"/>
      <c r="H400" s="124"/>
      <c r="I400" s="148"/>
    </row>
    <row r="401" spans="1:9">
      <c r="A401" s="9">
        <v>363</v>
      </c>
      <c r="B401" s="11" t="s">
        <v>1154</v>
      </c>
      <c r="C401" s="10" t="s">
        <v>75</v>
      </c>
      <c r="D401" s="10" t="s">
        <v>1155</v>
      </c>
      <c r="E401" s="11" t="s">
        <v>1156</v>
      </c>
      <c r="F401" s="10" t="s">
        <v>1157</v>
      </c>
      <c r="G401" s="10" t="s">
        <v>32</v>
      </c>
      <c r="H401" s="12" t="s">
        <v>24</v>
      </c>
      <c r="I401" s="37">
        <v>85</v>
      </c>
    </row>
    <row r="402" spans="1:9">
      <c r="A402" s="9">
        <v>364</v>
      </c>
      <c r="B402" s="111" t="s">
        <v>1158</v>
      </c>
      <c r="C402" s="28" t="s">
        <v>75</v>
      </c>
      <c r="D402" s="10" t="s">
        <v>1159</v>
      </c>
      <c r="E402" s="11" t="s">
        <v>304</v>
      </c>
      <c r="F402" s="10" t="s">
        <v>1160</v>
      </c>
      <c r="G402" s="10" t="s">
        <v>23</v>
      </c>
      <c r="H402" s="10" t="s">
        <v>18</v>
      </c>
      <c r="I402" s="58">
        <v>76.3333333333333</v>
      </c>
    </row>
    <row r="403" spans="1:9">
      <c r="A403" s="9">
        <v>365</v>
      </c>
      <c r="B403" s="112"/>
      <c r="C403" s="28" t="s">
        <v>75</v>
      </c>
      <c r="D403" s="10" t="s">
        <v>1161</v>
      </c>
      <c r="E403" s="11" t="s">
        <v>1162</v>
      </c>
      <c r="F403" s="10" t="s">
        <v>1163</v>
      </c>
      <c r="G403" s="12" t="s">
        <v>28</v>
      </c>
      <c r="H403" s="10" t="s">
        <v>24</v>
      </c>
      <c r="I403" s="26">
        <v>86</v>
      </c>
    </row>
    <row r="404" spans="1:9">
      <c r="A404" s="9">
        <v>366</v>
      </c>
      <c r="B404" s="112"/>
      <c r="C404" s="83" t="s">
        <v>75</v>
      </c>
      <c r="D404" s="14" t="s">
        <v>1164</v>
      </c>
      <c r="E404" s="15" t="s">
        <v>1165</v>
      </c>
      <c r="F404" s="14" t="s">
        <v>1163</v>
      </c>
      <c r="G404" s="14" t="s">
        <v>32</v>
      </c>
      <c r="H404" s="18" t="s">
        <v>48</v>
      </c>
      <c r="I404" s="59">
        <v>96</v>
      </c>
    </row>
    <row r="405" spans="1:9">
      <c r="A405" s="9">
        <v>367</v>
      </c>
      <c r="B405" s="112"/>
      <c r="C405" s="83" t="s">
        <v>75</v>
      </c>
      <c r="D405" s="14" t="s">
        <v>1166</v>
      </c>
      <c r="E405" s="15" t="s">
        <v>1167</v>
      </c>
      <c r="F405" s="14" t="s">
        <v>1163</v>
      </c>
      <c r="G405" s="14" t="s">
        <v>32</v>
      </c>
      <c r="H405" s="18" t="s">
        <v>48</v>
      </c>
      <c r="I405" s="59">
        <v>94</v>
      </c>
    </row>
    <row r="406" spans="1:9">
      <c r="A406" s="9">
        <v>368</v>
      </c>
      <c r="B406" s="114"/>
      <c r="C406" s="83" t="s">
        <v>75</v>
      </c>
      <c r="D406" s="14" t="s">
        <v>1168</v>
      </c>
      <c r="E406" s="15" t="s">
        <v>1169</v>
      </c>
      <c r="F406" s="14" t="s">
        <v>1163</v>
      </c>
      <c r="G406" s="14" t="s">
        <v>32</v>
      </c>
      <c r="H406" s="18" t="s">
        <v>24</v>
      </c>
      <c r="I406" s="59">
        <v>85</v>
      </c>
    </row>
    <row r="407" spans="1:9">
      <c r="A407" s="9">
        <v>369</v>
      </c>
      <c r="B407" s="24" t="s">
        <v>1170</v>
      </c>
      <c r="C407" s="12" t="s">
        <v>75</v>
      </c>
      <c r="D407" s="12" t="s">
        <v>1171</v>
      </c>
      <c r="E407" s="24" t="s">
        <v>1172</v>
      </c>
      <c r="F407" s="12" t="s">
        <v>1173</v>
      </c>
      <c r="G407" s="12" t="s">
        <v>47</v>
      </c>
      <c r="H407" s="10" t="s">
        <v>24</v>
      </c>
      <c r="I407" s="23">
        <v>80</v>
      </c>
    </row>
    <row r="408" spans="1:9">
      <c r="A408" s="9">
        <v>370</v>
      </c>
      <c r="B408" s="11" t="s">
        <v>1174</v>
      </c>
      <c r="C408" s="10" t="s">
        <v>75</v>
      </c>
      <c r="D408" s="10" t="s">
        <v>1175</v>
      </c>
      <c r="E408" s="11" t="s">
        <v>1176</v>
      </c>
      <c r="F408" s="10" t="s">
        <v>1177</v>
      </c>
      <c r="G408" s="10" t="s">
        <v>23</v>
      </c>
      <c r="H408" s="10" t="s">
        <v>48</v>
      </c>
      <c r="I408" s="47">
        <v>95.3333333333333</v>
      </c>
    </row>
    <row r="409" spans="1:9">
      <c r="A409" s="9">
        <v>371</v>
      </c>
      <c r="B409" s="11" t="s">
        <v>1178</v>
      </c>
      <c r="C409" s="10" t="s">
        <v>75</v>
      </c>
      <c r="D409" s="10" t="s">
        <v>1179</v>
      </c>
      <c r="E409" s="11" t="s">
        <v>1180</v>
      </c>
      <c r="F409" s="10" t="s">
        <v>1181</v>
      </c>
      <c r="G409" s="12" t="s">
        <v>28</v>
      </c>
      <c r="H409" s="10" t="s">
        <v>18</v>
      </c>
      <c r="I409" s="23">
        <v>73</v>
      </c>
    </row>
    <row r="410" spans="1:9">
      <c r="A410" s="9">
        <v>372</v>
      </c>
      <c r="B410" s="111" t="s">
        <v>1182</v>
      </c>
      <c r="C410" s="10" t="s">
        <v>75</v>
      </c>
      <c r="D410" s="10" t="s">
        <v>1183</v>
      </c>
      <c r="E410" s="11" t="s">
        <v>1184</v>
      </c>
      <c r="F410" s="10" t="s">
        <v>1185</v>
      </c>
      <c r="G410" s="10" t="s">
        <v>23</v>
      </c>
      <c r="H410" s="10" t="s">
        <v>18</v>
      </c>
      <c r="I410" s="47">
        <v>72.3333333333333</v>
      </c>
    </row>
    <row r="411" spans="1:9">
      <c r="A411" s="9">
        <v>373</v>
      </c>
      <c r="B411" s="113"/>
      <c r="C411" s="10" t="s">
        <v>75</v>
      </c>
      <c r="D411" s="10" t="s">
        <v>1186</v>
      </c>
      <c r="E411" s="11" t="s">
        <v>1187</v>
      </c>
      <c r="F411" s="10" t="s">
        <v>1188</v>
      </c>
      <c r="G411" s="10" t="s">
        <v>32</v>
      </c>
      <c r="H411" s="12" t="s">
        <v>24</v>
      </c>
      <c r="I411" s="23">
        <v>87</v>
      </c>
    </row>
    <row r="412" spans="1:9">
      <c r="A412" s="9">
        <v>374</v>
      </c>
      <c r="B412" s="11" t="s">
        <v>1189</v>
      </c>
      <c r="C412" s="10" t="s">
        <v>75</v>
      </c>
      <c r="D412" s="10" t="s">
        <v>1190</v>
      </c>
      <c r="E412" s="11" t="s">
        <v>1191</v>
      </c>
      <c r="F412" s="10" t="s">
        <v>1192</v>
      </c>
      <c r="G412" s="10" t="s">
        <v>32</v>
      </c>
      <c r="H412" s="12" t="s">
        <v>18</v>
      </c>
      <c r="I412" s="37">
        <v>81</v>
      </c>
    </row>
    <row r="413" spans="1:9" ht="18.75">
      <c r="A413" s="124" t="s">
        <v>236</v>
      </c>
      <c r="B413" s="124"/>
      <c r="C413" s="124"/>
      <c r="D413" s="124"/>
      <c r="E413" s="124"/>
      <c r="F413" s="124"/>
      <c r="G413" s="124"/>
      <c r="H413" s="124"/>
      <c r="I413" s="125"/>
    </row>
    <row r="414" spans="1:9">
      <c r="A414" s="9">
        <v>375</v>
      </c>
      <c r="B414" s="115" t="s">
        <v>1193</v>
      </c>
      <c r="C414" s="10" t="s">
        <v>236</v>
      </c>
      <c r="D414" s="10" t="s">
        <v>1194</v>
      </c>
      <c r="E414" s="11" t="s">
        <v>1195</v>
      </c>
      <c r="F414" s="10" t="s">
        <v>1196</v>
      </c>
      <c r="G414" s="10" t="s">
        <v>32</v>
      </c>
      <c r="H414" s="10" t="s">
        <v>48</v>
      </c>
      <c r="I414" s="37">
        <v>97</v>
      </c>
    </row>
    <row r="415" spans="1:9">
      <c r="A415" s="9">
        <v>376</v>
      </c>
      <c r="B415" s="116"/>
      <c r="C415" s="10" t="s">
        <v>236</v>
      </c>
      <c r="D415" s="10" t="s">
        <v>1197</v>
      </c>
      <c r="E415" s="11" t="s">
        <v>1198</v>
      </c>
      <c r="F415" s="10" t="s">
        <v>1199</v>
      </c>
      <c r="G415" s="10" t="s">
        <v>32</v>
      </c>
      <c r="H415" s="10" t="s">
        <v>18</v>
      </c>
      <c r="I415" s="98">
        <v>78</v>
      </c>
    </row>
    <row r="416" spans="1:9">
      <c r="A416" s="126" t="s">
        <v>1200</v>
      </c>
      <c r="B416" s="126"/>
      <c r="C416" s="126"/>
      <c r="D416" s="126"/>
      <c r="E416" s="126"/>
      <c r="F416" s="126"/>
      <c r="G416" s="126"/>
      <c r="H416" s="126"/>
      <c r="I416" s="127"/>
    </row>
    <row r="417" spans="1:9" ht="18.75">
      <c r="A417" s="124" t="s">
        <v>75</v>
      </c>
      <c r="B417" s="124"/>
      <c r="C417" s="124"/>
      <c r="D417" s="124"/>
      <c r="E417" s="124"/>
      <c r="F417" s="124"/>
      <c r="G417" s="124"/>
      <c r="H417" s="124"/>
      <c r="I417" s="125"/>
    </row>
    <row r="418" spans="1:9">
      <c r="A418" s="82">
        <v>377</v>
      </c>
      <c r="B418" s="115" t="s">
        <v>1201</v>
      </c>
      <c r="C418" s="28" t="s">
        <v>75</v>
      </c>
      <c r="D418" s="10" t="s">
        <v>1202</v>
      </c>
      <c r="E418" s="11" t="s">
        <v>1203</v>
      </c>
      <c r="F418" s="10" t="s">
        <v>1204</v>
      </c>
      <c r="G418" s="10" t="s">
        <v>23</v>
      </c>
      <c r="H418" s="10" t="s">
        <v>48</v>
      </c>
      <c r="I418" s="29">
        <v>93</v>
      </c>
    </row>
    <row r="419" spans="1:9">
      <c r="A419" s="82">
        <v>378</v>
      </c>
      <c r="B419" s="117"/>
      <c r="C419" s="28" t="s">
        <v>75</v>
      </c>
      <c r="D419" s="10" t="s">
        <v>1205</v>
      </c>
      <c r="E419" s="11" t="s">
        <v>1206</v>
      </c>
      <c r="F419" s="10" t="s">
        <v>1204</v>
      </c>
      <c r="G419" s="10" t="s">
        <v>23</v>
      </c>
      <c r="H419" s="10" t="s">
        <v>18</v>
      </c>
      <c r="I419" s="29">
        <v>75</v>
      </c>
    </row>
    <row r="420" spans="1:9">
      <c r="A420" s="82">
        <v>379</v>
      </c>
      <c r="B420" s="117"/>
      <c r="C420" s="28" t="s">
        <v>75</v>
      </c>
      <c r="D420" s="10" t="s">
        <v>1207</v>
      </c>
      <c r="E420" s="11" t="s">
        <v>1208</v>
      </c>
      <c r="F420" s="10" t="s">
        <v>1209</v>
      </c>
      <c r="G420" s="10" t="s">
        <v>23</v>
      </c>
      <c r="H420" s="10" t="s">
        <v>18</v>
      </c>
      <c r="I420" s="29">
        <v>73</v>
      </c>
    </row>
    <row r="421" spans="1:9">
      <c r="A421" s="82">
        <v>380</v>
      </c>
      <c r="B421" s="117"/>
      <c r="C421" s="28" t="s">
        <v>75</v>
      </c>
      <c r="D421" s="10" t="s">
        <v>1210</v>
      </c>
      <c r="E421" s="11" t="s">
        <v>1211</v>
      </c>
      <c r="F421" s="10" t="s">
        <v>1209</v>
      </c>
      <c r="G421" s="10" t="s">
        <v>17</v>
      </c>
      <c r="H421" s="12" t="s">
        <v>24</v>
      </c>
      <c r="I421" s="13">
        <v>85</v>
      </c>
    </row>
    <row r="422" spans="1:9">
      <c r="A422" s="82">
        <v>381</v>
      </c>
      <c r="B422" s="117"/>
      <c r="C422" s="28" t="s">
        <v>75</v>
      </c>
      <c r="D422" s="10" t="s">
        <v>1212</v>
      </c>
      <c r="E422" s="11" t="s">
        <v>1213</v>
      </c>
      <c r="F422" s="10" t="s">
        <v>1204</v>
      </c>
      <c r="G422" s="10" t="s">
        <v>17</v>
      </c>
      <c r="H422" s="10" t="s">
        <v>18</v>
      </c>
      <c r="I422" s="13">
        <v>82</v>
      </c>
    </row>
    <row r="423" spans="1:9">
      <c r="A423" s="82">
        <v>382</v>
      </c>
      <c r="B423" s="117"/>
      <c r="C423" s="83" t="s">
        <v>75</v>
      </c>
      <c r="D423" s="14" t="s">
        <v>1214</v>
      </c>
      <c r="E423" s="15" t="s">
        <v>1215</v>
      </c>
      <c r="F423" s="14" t="s">
        <v>1216</v>
      </c>
      <c r="G423" s="31" t="s">
        <v>28</v>
      </c>
      <c r="H423" s="16" t="s">
        <v>24</v>
      </c>
      <c r="I423" s="17">
        <v>86</v>
      </c>
    </row>
    <row r="424" spans="1:9">
      <c r="A424" s="82">
        <v>383</v>
      </c>
      <c r="B424" s="117"/>
      <c r="C424" s="83" t="s">
        <v>75</v>
      </c>
      <c r="D424" s="14" t="s">
        <v>1217</v>
      </c>
      <c r="E424" s="15" t="s">
        <v>564</v>
      </c>
      <c r="F424" s="14" t="s">
        <v>1218</v>
      </c>
      <c r="G424" s="14" t="s">
        <v>32</v>
      </c>
      <c r="H424" s="19" t="s">
        <v>24</v>
      </c>
      <c r="I424" s="20">
        <v>88</v>
      </c>
    </row>
    <row r="425" spans="1:9">
      <c r="A425" s="82">
        <v>384</v>
      </c>
      <c r="B425" s="117"/>
      <c r="C425" s="83" t="s">
        <v>75</v>
      </c>
      <c r="D425" s="14" t="s">
        <v>1219</v>
      </c>
      <c r="E425" s="15" t="s">
        <v>1220</v>
      </c>
      <c r="F425" s="14" t="s">
        <v>1218</v>
      </c>
      <c r="G425" s="14" t="s">
        <v>32</v>
      </c>
      <c r="H425" s="19" t="s">
        <v>18</v>
      </c>
      <c r="I425" s="20">
        <v>78</v>
      </c>
    </row>
    <row r="426" spans="1:9">
      <c r="A426" s="82">
        <v>385</v>
      </c>
      <c r="B426" s="117"/>
      <c r="C426" s="28" t="s">
        <v>75</v>
      </c>
      <c r="D426" s="10" t="s">
        <v>1221</v>
      </c>
      <c r="E426" s="11" t="s">
        <v>1222</v>
      </c>
      <c r="F426" s="10" t="s">
        <v>1218</v>
      </c>
      <c r="G426" s="10" t="s">
        <v>32</v>
      </c>
      <c r="H426" s="12" t="s">
        <v>18</v>
      </c>
      <c r="I426" s="22">
        <v>77</v>
      </c>
    </row>
    <row r="427" spans="1:9">
      <c r="A427" s="82">
        <v>386</v>
      </c>
      <c r="B427" s="117"/>
      <c r="C427" s="28" t="s">
        <v>75</v>
      </c>
      <c r="D427" s="10" t="s">
        <v>1223</v>
      </c>
      <c r="E427" s="11" t="s">
        <v>1224</v>
      </c>
      <c r="F427" s="10" t="s">
        <v>1204</v>
      </c>
      <c r="G427" s="10" t="s">
        <v>32</v>
      </c>
      <c r="H427" s="12" t="s">
        <v>18</v>
      </c>
      <c r="I427" s="22">
        <v>76</v>
      </c>
    </row>
    <row r="428" spans="1:9">
      <c r="A428" s="82">
        <v>387</v>
      </c>
      <c r="B428" s="117"/>
      <c r="C428" s="28" t="s">
        <v>75</v>
      </c>
      <c r="D428" s="10" t="s">
        <v>1225</v>
      </c>
      <c r="E428" s="24" t="s">
        <v>1226</v>
      </c>
      <c r="F428" s="12" t="s">
        <v>1204</v>
      </c>
      <c r="G428" s="10" t="s">
        <v>47</v>
      </c>
      <c r="H428" s="10" t="s">
        <v>48</v>
      </c>
      <c r="I428" s="22">
        <v>91</v>
      </c>
    </row>
    <row r="429" spans="1:9">
      <c r="A429" s="82">
        <v>388</v>
      </c>
      <c r="B429" s="117"/>
      <c r="C429" s="28" t="s">
        <v>75</v>
      </c>
      <c r="D429" s="10" t="s">
        <v>1227</v>
      </c>
      <c r="E429" s="11" t="s">
        <v>1228</v>
      </c>
      <c r="F429" s="10" t="s">
        <v>1229</v>
      </c>
      <c r="G429" s="10" t="s">
        <v>47</v>
      </c>
      <c r="H429" s="10" t="s">
        <v>48</v>
      </c>
      <c r="I429" s="22">
        <v>91</v>
      </c>
    </row>
    <row r="430" spans="1:9">
      <c r="A430" s="82">
        <v>389</v>
      </c>
      <c r="B430" s="117"/>
      <c r="C430" s="25" t="s">
        <v>75</v>
      </c>
      <c r="D430" s="12" t="s">
        <v>1230</v>
      </c>
      <c r="E430" s="24" t="s">
        <v>1231</v>
      </c>
      <c r="F430" s="12" t="s">
        <v>1218</v>
      </c>
      <c r="G430" s="12" t="s">
        <v>47</v>
      </c>
      <c r="H430" s="10" t="s">
        <v>24</v>
      </c>
      <c r="I430" s="43">
        <v>83</v>
      </c>
    </row>
    <row r="431" spans="1:9">
      <c r="A431" s="82">
        <v>390</v>
      </c>
      <c r="B431" s="117"/>
      <c r="C431" s="25" t="s">
        <v>75</v>
      </c>
      <c r="D431" s="12" t="s">
        <v>1232</v>
      </c>
      <c r="E431" s="24" t="s">
        <v>1233</v>
      </c>
      <c r="F431" s="12" t="s">
        <v>1209</v>
      </c>
      <c r="G431" s="12" t="s">
        <v>47</v>
      </c>
      <c r="H431" s="10" t="s">
        <v>24</v>
      </c>
      <c r="I431" s="22">
        <v>81</v>
      </c>
    </row>
    <row r="432" spans="1:9">
      <c r="A432" s="82">
        <v>391</v>
      </c>
      <c r="B432" s="117"/>
      <c r="C432" s="25" t="s">
        <v>75</v>
      </c>
      <c r="D432" s="12" t="s">
        <v>1234</v>
      </c>
      <c r="E432" s="24" t="s">
        <v>1235</v>
      </c>
      <c r="F432" s="12" t="s">
        <v>1218</v>
      </c>
      <c r="G432" s="12" t="s">
        <v>47</v>
      </c>
      <c r="H432" s="12" t="s">
        <v>18</v>
      </c>
      <c r="I432" s="22">
        <v>74</v>
      </c>
    </row>
    <row r="433" spans="1:9" ht="48">
      <c r="A433" s="82">
        <v>392</v>
      </c>
      <c r="B433" s="117"/>
      <c r="C433" s="25" t="s">
        <v>75</v>
      </c>
      <c r="D433" s="12" t="s">
        <v>1236</v>
      </c>
      <c r="E433" s="24" t="s">
        <v>1237</v>
      </c>
      <c r="F433" s="12" t="s">
        <v>1238</v>
      </c>
      <c r="G433" s="12" t="s">
        <v>47</v>
      </c>
      <c r="H433" s="12" t="s">
        <v>18</v>
      </c>
      <c r="I433" s="22">
        <v>72</v>
      </c>
    </row>
    <row r="434" spans="1:9">
      <c r="A434" s="82">
        <v>393</v>
      </c>
      <c r="B434" s="117"/>
      <c r="C434" s="25" t="s">
        <v>75</v>
      </c>
      <c r="D434" s="12" t="s">
        <v>1239</v>
      </c>
      <c r="E434" s="24" t="s">
        <v>1240</v>
      </c>
      <c r="F434" s="12" t="s">
        <v>1218</v>
      </c>
      <c r="G434" s="12" t="s">
        <v>47</v>
      </c>
      <c r="H434" s="12" t="s">
        <v>18</v>
      </c>
      <c r="I434" s="20">
        <v>72</v>
      </c>
    </row>
    <row r="435" spans="1:9">
      <c r="A435" s="82">
        <v>394</v>
      </c>
      <c r="B435" s="117"/>
      <c r="C435" s="25" t="s">
        <v>75</v>
      </c>
      <c r="D435" s="12" t="s">
        <v>1241</v>
      </c>
      <c r="E435" s="24" t="s">
        <v>1242</v>
      </c>
      <c r="F435" s="12" t="s">
        <v>1218</v>
      </c>
      <c r="G435" s="12" t="s">
        <v>47</v>
      </c>
      <c r="H435" s="12" t="s">
        <v>18</v>
      </c>
      <c r="I435" s="20">
        <v>71</v>
      </c>
    </row>
    <row r="436" spans="1:9">
      <c r="A436" s="82">
        <v>395</v>
      </c>
      <c r="B436" s="116"/>
      <c r="C436" s="25" t="s">
        <v>75</v>
      </c>
      <c r="D436" s="12" t="s">
        <v>1243</v>
      </c>
      <c r="E436" s="24" t="s">
        <v>1244</v>
      </c>
      <c r="F436" s="12" t="s">
        <v>1209</v>
      </c>
      <c r="G436" s="12" t="s">
        <v>47</v>
      </c>
      <c r="H436" s="12" t="s">
        <v>18</v>
      </c>
      <c r="I436" s="20">
        <v>70</v>
      </c>
    </row>
    <row r="437" spans="1:9">
      <c r="A437" s="82">
        <v>396</v>
      </c>
      <c r="B437" s="24" t="s">
        <v>1245</v>
      </c>
      <c r="C437" s="10" t="s">
        <v>75</v>
      </c>
      <c r="D437" s="10" t="s">
        <v>1246</v>
      </c>
      <c r="E437" s="11" t="s">
        <v>1247</v>
      </c>
      <c r="F437" s="10" t="s">
        <v>1248</v>
      </c>
      <c r="G437" s="10" t="s">
        <v>32</v>
      </c>
      <c r="H437" s="12" t="s">
        <v>48</v>
      </c>
      <c r="I437" s="13">
        <v>95</v>
      </c>
    </row>
    <row r="438" spans="1:9">
      <c r="A438" s="82">
        <v>397</v>
      </c>
      <c r="B438" s="118" t="s">
        <v>1249</v>
      </c>
      <c r="C438" s="10" t="s">
        <v>75</v>
      </c>
      <c r="D438" s="10" t="s">
        <v>1250</v>
      </c>
      <c r="E438" s="11" t="s">
        <v>1251</v>
      </c>
      <c r="F438" s="10" t="s">
        <v>1252</v>
      </c>
      <c r="G438" s="10" t="s">
        <v>17</v>
      </c>
      <c r="H438" s="10" t="s">
        <v>18</v>
      </c>
      <c r="I438" s="13">
        <v>75</v>
      </c>
    </row>
    <row r="439" spans="1:9">
      <c r="A439" s="82">
        <v>398</v>
      </c>
      <c r="B439" s="119"/>
      <c r="C439" s="10" t="s">
        <v>75</v>
      </c>
      <c r="D439" s="10" t="s">
        <v>1253</v>
      </c>
      <c r="E439" s="11" t="s">
        <v>1254</v>
      </c>
      <c r="F439" s="10" t="s">
        <v>1255</v>
      </c>
      <c r="G439" s="10" t="s">
        <v>32</v>
      </c>
      <c r="H439" s="12" t="s">
        <v>18</v>
      </c>
      <c r="I439" s="13">
        <v>84</v>
      </c>
    </row>
    <row r="440" spans="1:9">
      <c r="A440" s="82">
        <v>399</v>
      </c>
      <c r="B440" s="120"/>
      <c r="C440" s="12" t="s">
        <v>75</v>
      </c>
      <c r="D440" s="12" t="s">
        <v>1256</v>
      </c>
      <c r="E440" s="24" t="s">
        <v>1257</v>
      </c>
      <c r="F440" s="12" t="s">
        <v>1258</v>
      </c>
      <c r="G440" s="12" t="s">
        <v>47</v>
      </c>
      <c r="H440" s="10" t="s">
        <v>24</v>
      </c>
      <c r="I440" s="13">
        <v>80</v>
      </c>
    </row>
    <row r="441" spans="1:9">
      <c r="A441" s="82">
        <v>400</v>
      </c>
      <c r="B441" s="115" t="s">
        <v>1259</v>
      </c>
      <c r="C441" s="10" t="s">
        <v>75</v>
      </c>
      <c r="D441" s="10" t="s">
        <v>1260</v>
      </c>
      <c r="E441" s="11" t="s">
        <v>1261</v>
      </c>
      <c r="F441" s="10" t="s">
        <v>1262</v>
      </c>
      <c r="G441" s="10" t="s">
        <v>17</v>
      </c>
      <c r="H441" s="10" t="s">
        <v>18</v>
      </c>
      <c r="I441" s="13">
        <v>80</v>
      </c>
    </row>
    <row r="442" spans="1:9" ht="48">
      <c r="A442" s="82">
        <v>401</v>
      </c>
      <c r="B442" s="117"/>
      <c r="C442" s="12" t="s">
        <v>75</v>
      </c>
      <c r="D442" s="12" t="s">
        <v>1263</v>
      </c>
      <c r="E442" s="24" t="s">
        <v>1264</v>
      </c>
      <c r="F442" s="12" t="s">
        <v>1265</v>
      </c>
      <c r="G442" s="12" t="s">
        <v>28</v>
      </c>
      <c r="H442" s="12" t="s">
        <v>48</v>
      </c>
      <c r="I442" s="53">
        <v>92</v>
      </c>
    </row>
    <row r="443" spans="1:9" ht="18.75">
      <c r="A443" s="124" t="s">
        <v>236</v>
      </c>
      <c r="B443" s="124"/>
      <c r="C443" s="124"/>
      <c r="D443" s="124"/>
      <c r="E443" s="124"/>
      <c r="F443" s="124"/>
      <c r="G443" s="124"/>
      <c r="H443" s="124"/>
      <c r="I443" s="125"/>
    </row>
    <row r="444" spans="1:9">
      <c r="A444" s="82">
        <v>402</v>
      </c>
      <c r="B444" s="111" t="s">
        <v>1266</v>
      </c>
      <c r="C444" s="28" t="s">
        <v>236</v>
      </c>
      <c r="D444" s="10" t="s">
        <v>1267</v>
      </c>
      <c r="E444" s="11" t="s">
        <v>1268</v>
      </c>
      <c r="F444" s="10" t="s">
        <v>1269</v>
      </c>
      <c r="G444" s="10" t="s">
        <v>23</v>
      </c>
      <c r="H444" s="10" t="s">
        <v>48</v>
      </c>
      <c r="I444" s="29">
        <v>95</v>
      </c>
    </row>
    <row r="445" spans="1:9">
      <c r="A445" s="82">
        <v>403</v>
      </c>
      <c r="B445" s="112"/>
      <c r="C445" s="28" t="s">
        <v>236</v>
      </c>
      <c r="D445" s="10" t="s">
        <v>1270</v>
      </c>
      <c r="E445" s="11" t="s">
        <v>1271</v>
      </c>
      <c r="F445" s="10" t="s">
        <v>1272</v>
      </c>
      <c r="G445" s="10" t="s">
        <v>23</v>
      </c>
      <c r="H445" s="10" t="s">
        <v>48</v>
      </c>
      <c r="I445" s="29">
        <v>94</v>
      </c>
    </row>
    <row r="446" spans="1:9">
      <c r="A446" s="82">
        <v>404</v>
      </c>
      <c r="B446" s="112"/>
      <c r="C446" s="28" t="s">
        <v>236</v>
      </c>
      <c r="D446" s="10" t="s">
        <v>1273</v>
      </c>
      <c r="E446" s="11" t="s">
        <v>1274</v>
      </c>
      <c r="F446" s="10" t="s">
        <v>1275</v>
      </c>
      <c r="G446" s="10" t="s">
        <v>23</v>
      </c>
      <c r="H446" s="10" t="s">
        <v>48</v>
      </c>
      <c r="I446" s="29">
        <v>92</v>
      </c>
    </row>
    <row r="447" spans="1:9">
      <c r="A447" s="82">
        <v>405</v>
      </c>
      <c r="B447" s="112"/>
      <c r="C447" s="28" t="s">
        <v>236</v>
      </c>
      <c r="D447" s="10" t="s">
        <v>1276</v>
      </c>
      <c r="E447" s="11" t="s">
        <v>1277</v>
      </c>
      <c r="F447" s="10" t="s">
        <v>1275</v>
      </c>
      <c r="G447" s="10" t="s">
        <v>23</v>
      </c>
      <c r="H447" s="10" t="s">
        <v>24</v>
      </c>
      <c r="I447" s="29">
        <v>85</v>
      </c>
    </row>
    <row r="448" spans="1:9">
      <c r="A448" s="82">
        <v>406</v>
      </c>
      <c r="B448" s="112"/>
      <c r="C448" s="28" t="s">
        <v>236</v>
      </c>
      <c r="D448" s="10" t="s">
        <v>1278</v>
      </c>
      <c r="E448" s="11" t="s">
        <v>1279</v>
      </c>
      <c r="F448" s="10" t="s">
        <v>1275</v>
      </c>
      <c r="G448" s="10" t="s">
        <v>23</v>
      </c>
      <c r="H448" s="10" t="s">
        <v>24</v>
      </c>
      <c r="I448" s="29">
        <v>83</v>
      </c>
    </row>
    <row r="449" spans="1:9">
      <c r="A449" s="82">
        <v>407</v>
      </c>
      <c r="B449" s="112"/>
      <c r="C449" s="28" t="s">
        <v>236</v>
      </c>
      <c r="D449" s="10" t="s">
        <v>1280</v>
      </c>
      <c r="E449" s="11" t="s">
        <v>991</v>
      </c>
      <c r="F449" s="10" t="s">
        <v>1281</v>
      </c>
      <c r="G449" s="10" t="s">
        <v>23</v>
      </c>
      <c r="H449" s="10" t="s">
        <v>18</v>
      </c>
      <c r="I449" s="34">
        <v>72</v>
      </c>
    </row>
    <row r="450" spans="1:9">
      <c r="A450" s="82">
        <v>408</v>
      </c>
      <c r="B450" s="112"/>
      <c r="C450" s="28" t="s">
        <v>236</v>
      </c>
      <c r="D450" s="10" t="s">
        <v>1282</v>
      </c>
      <c r="E450" s="11" t="s">
        <v>1283</v>
      </c>
      <c r="F450" s="10" t="s">
        <v>1269</v>
      </c>
      <c r="G450" s="10" t="s">
        <v>23</v>
      </c>
      <c r="H450" s="10" t="s">
        <v>18</v>
      </c>
      <c r="I450" s="29">
        <v>72</v>
      </c>
    </row>
    <row r="451" spans="1:9">
      <c r="A451" s="82">
        <v>409</v>
      </c>
      <c r="B451" s="112"/>
      <c r="C451" s="28" t="s">
        <v>236</v>
      </c>
      <c r="D451" s="10" t="s">
        <v>1284</v>
      </c>
      <c r="E451" s="11" t="s">
        <v>1285</v>
      </c>
      <c r="F451" s="10" t="s">
        <v>1286</v>
      </c>
      <c r="G451" s="10" t="s">
        <v>23</v>
      </c>
      <c r="H451" s="10" t="s">
        <v>18</v>
      </c>
      <c r="I451" s="29">
        <v>71</v>
      </c>
    </row>
    <row r="452" spans="1:9">
      <c r="A452" s="82">
        <v>410</v>
      </c>
      <c r="B452" s="112"/>
      <c r="C452" s="83" t="s">
        <v>236</v>
      </c>
      <c r="D452" s="14" t="s">
        <v>1287</v>
      </c>
      <c r="E452" s="15" t="s">
        <v>1288</v>
      </c>
      <c r="F452" s="14" t="s">
        <v>1289</v>
      </c>
      <c r="G452" s="14" t="s">
        <v>17</v>
      </c>
      <c r="H452" s="16" t="s">
        <v>18</v>
      </c>
      <c r="I452" s="17">
        <v>80</v>
      </c>
    </row>
    <row r="453" spans="1:9">
      <c r="A453" s="82">
        <v>411</v>
      </c>
      <c r="B453" s="112"/>
      <c r="C453" s="83" t="s">
        <v>236</v>
      </c>
      <c r="D453" s="14" t="s">
        <v>1290</v>
      </c>
      <c r="E453" s="15" t="s">
        <v>1291</v>
      </c>
      <c r="F453" s="14" t="s">
        <v>1292</v>
      </c>
      <c r="G453" s="14" t="s">
        <v>17</v>
      </c>
      <c r="H453" s="16" t="s">
        <v>18</v>
      </c>
      <c r="I453" s="42">
        <v>80</v>
      </c>
    </row>
    <row r="454" spans="1:9">
      <c r="A454" s="82">
        <v>412</v>
      </c>
      <c r="B454" s="112"/>
      <c r="C454" s="83" t="s">
        <v>236</v>
      </c>
      <c r="D454" s="14" t="s">
        <v>1293</v>
      </c>
      <c r="E454" s="15" t="s">
        <v>1294</v>
      </c>
      <c r="F454" s="14" t="s">
        <v>1295</v>
      </c>
      <c r="G454" s="14" t="s">
        <v>32</v>
      </c>
      <c r="H454" s="16" t="s">
        <v>18</v>
      </c>
      <c r="I454" s="42">
        <v>77</v>
      </c>
    </row>
    <row r="455" spans="1:9">
      <c r="A455" s="82">
        <v>413</v>
      </c>
      <c r="B455" s="112"/>
      <c r="C455" s="83" t="s">
        <v>236</v>
      </c>
      <c r="D455" s="14" t="s">
        <v>1296</v>
      </c>
      <c r="E455" s="15" t="s">
        <v>1297</v>
      </c>
      <c r="F455" s="14" t="s">
        <v>1298</v>
      </c>
      <c r="G455" s="14" t="s">
        <v>32</v>
      </c>
      <c r="H455" s="16" t="s">
        <v>18</v>
      </c>
      <c r="I455" s="42">
        <v>76</v>
      </c>
    </row>
    <row r="456" spans="1:9">
      <c r="A456" s="82">
        <v>414</v>
      </c>
      <c r="B456" s="112"/>
      <c r="C456" s="83" t="s">
        <v>236</v>
      </c>
      <c r="D456" s="14" t="s">
        <v>1299</v>
      </c>
      <c r="E456" s="15" t="s">
        <v>1300</v>
      </c>
      <c r="F456" s="14" t="s">
        <v>1301</v>
      </c>
      <c r="G456" s="14" t="s">
        <v>32</v>
      </c>
      <c r="H456" s="16" t="s">
        <v>18</v>
      </c>
      <c r="I456" s="42">
        <v>75</v>
      </c>
    </row>
    <row r="457" spans="1:9">
      <c r="A457" s="82">
        <v>415</v>
      </c>
      <c r="B457" s="112"/>
      <c r="C457" s="83" t="s">
        <v>236</v>
      </c>
      <c r="D457" s="14" t="s">
        <v>1302</v>
      </c>
      <c r="E457" s="15" t="s">
        <v>1303</v>
      </c>
      <c r="F457" s="14" t="s">
        <v>1272</v>
      </c>
      <c r="G457" s="14" t="s">
        <v>47</v>
      </c>
      <c r="H457" s="16" t="s">
        <v>48</v>
      </c>
      <c r="I457" s="17">
        <v>96</v>
      </c>
    </row>
    <row r="458" spans="1:9">
      <c r="A458" s="82">
        <v>416</v>
      </c>
      <c r="B458" s="112"/>
      <c r="C458" s="83" t="s">
        <v>236</v>
      </c>
      <c r="D458" s="14" t="s">
        <v>1304</v>
      </c>
      <c r="E458" s="15" t="s">
        <v>1305</v>
      </c>
      <c r="F458" s="14" t="s">
        <v>1306</v>
      </c>
      <c r="G458" s="14" t="s">
        <v>47</v>
      </c>
      <c r="H458" s="16" t="s">
        <v>48</v>
      </c>
      <c r="I458" s="17">
        <v>95</v>
      </c>
    </row>
    <row r="459" spans="1:9">
      <c r="A459" s="82">
        <v>417</v>
      </c>
      <c r="B459" s="112"/>
      <c r="C459" s="83" t="s">
        <v>236</v>
      </c>
      <c r="D459" s="14" t="s">
        <v>1307</v>
      </c>
      <c r="E459" s="15" t="s">
        <v>1308</v>
      </c>
      <c r="F459" s="14" t="s">
        <v>1309</v>
      </c>
      <c r="G459" s="14" t="s">
        <v>47</v>
      </c>
      <c r="H459" s="16" t="s">
        <v>24</v>
      </c>
      <c r="I459" s="17">
        <v>88</v>
      </c>
    </row>
    <row r="460" spans="1:9">
      <c r="A460" s="82">
        <v>418</v>
      </c>
      <c r="B460" s="112"/>
      <c r="C460" s="83" t="s">
        <v>236</v>
      </c>
      <c r="D460" s="74" t="s">
        <v>1310</v>
      </c>
      <c r="E460" s="75" t="s">
        <v>1311</v>
      </c>
      <c r="F460" s="74" t="s">
        <v>1306</v>
      </c>
      <c r="G460" s="74" t="s">
        <v>47</v>
      </c>
      <c r="H460" s="16" t="s">
        <v>24</v>
      </c>
      <c r="I460" s="76">
        <v>87</v>
      </c>
    </row>
    <row r="461" spans="1:9">
      <c r="A461" s="82">
        <v>419</v>
      </c>
      <c r="B461" s="112"/>
      <c r="C461" s="83" t="s">
        <v>236</v>
      </c>
      <c r="D461" s="14" t="s">
        <v>1312</v>
      </c>
      <c r="E461" s="15" t="s">
        <v>1313</v>
      </c>
      <c r="F461" s="14" t="s">
        <v>1314</v>
      </c>
      <c r="G461" s="14" t="s">
        <v>47</v>
      </c>
      <c r="H461" s="16" t="s">
        <v>24</v>
      </c>
      <c r="I461" s="20">
        <v>86</v>
      </c>
    </row>
    <row r="462" spans="1:9">
      <c r="A462" s="82">
        <v>420</v>
      </c>
      <c r="B462" s="112"/>
      <c r="C462" s="83" t="s">
        <v>236</v>
      </c>
      <c r="D462" s="14" t="s">
        <v>1315</v>
      </c>
      <c r="E462" s="15" t="s">
        <v>1316</v>
      </c>
      <c r="F462" s="14" t="s">
        <v>1306</v>
      </c>
      <c r="G462" s="14" t="s">
        <v>47</v>
      </c>
      <c r="H462" s="68" t="s">
        <v>18</v>
      </c>
      <c r="I462" s="20">
        <v>78</v>
      </c>
    </row>
    <row r="463" spans="1:9">
      <c r="A463" s="82">
        <v>421</v>
      </c>
      <c r="B463" s="112"/>
      <c r="C463" s="83" t="s">
        <v>236</v>
      </c>
      <c r="D463" s="14" t="s">
        <v>1317</v>
      </c>
      <c r="E463" s="15" t="s">
        <v>1318</v>
      </c>
      <c r="F463" s="14" t="s">
        <v>1292</v>
      </c>
      <c r="G463" s="14" t="s">
        <v>47</v>
      </c>
      <c r="H463" s="68" t="s">
        <v>18</v>
      </c>
      <c r="I463" s="20">
        <v>77</v>
      </c>
    </row>
    <row r="464" spans="1:9">
      <c r="A464" s="82">
        <v>422</v>
      </c>
      <c r="B464" s="112"/>
      <c r="C464" s="83" t="s">
        <v>236</v>
      </c>
      <c r="D464" s="14" t="s">
        <v>1319</v>
      </c>
      <c r="E464" s="15" t="s">
        <v>1320</v>
      </c>
      <c r="F464" s="14" t="s">
        <v>1321</v>
      </c>
      <c r="G464" s="14" t="s">
        <v>47</v>
      </c>
      <c r="H464" s="68" t="s">
        <v>18</v>
      </c>
      <c r="I464" s="20">
        <v>77</v>
      </c>
    </row>
    <row r="465" spans="1:9">
      <c r="A465" s="82">
        <v>423</v>
      </c>
      <c r="B465" s="112"/>
      <c r="C465" s="28" t="s">
        <v>236</v>
      </c>
      <c r="D465" s="10" t="s">
        <v>1322</v>
      </c>
      <c r="E465" s="11" t="s">
        <v>1323</v>
      </c>
      <c r="F465" s="10" t="s">
        <v>1324</v>
      </c>
      <c r="G465" s="10" t="s">
        <v>47</v>
      </c>
      <c r="H465" s="10" t="s">
        <v>18</v>
      </c>
      <c r="I465" s="20">
        <v>76</v>
      </c>
    </row>
    <row r="466" spans="1:9">
      <c r="A466" s="82">
        <v>424</v>
      </c>
      <c r="B466" s="112"/>
      <c r="C466" s="28" t="s">
        <v>236</v>
      </c>
      <c r="D466" s="10" t="s">
        <v>1325</v>
      </c>
      <c r="E466" s="11" t="s">
        <v>1326</v>
      </c>
      <c r="F466" s="10" t="s">
        <v>1327</v>
      </c>
      <c r="G466" s="10" t="s">
        <v>47</v>
      </c>
      <c r="H466" s="10" t="s">
        <v>18</v>
      </c>
      <c r="I466" s="20">
        <v>75</v>
      </c>
    </row>
    <row r="467" spans="1:9">
      <c r="A467" s="82">
        <v>425</v>
      </c>
      <c r="B467" s="113"/>
      <c r="C467" s="28" t="s">
        <v>236</v>
      </c>
      <c r="D467" s="10" t="s">
        <v>1328</v>
      </c>
      <c r="E467" s="11" t="s">
        <v>1329</v>
      </c>
      <c r="F467" s="10" t="s">
        <v>1309</v>
      </c>
      <c r="G467" s="10" t="s">
        <v>47</v>
      </c>
      <c r="H467" s="10" t="s">
        <v>18</v>
      </c>
      <c r="I467" s="22">
        <v>74</v>
      </c>
    </row>
    <row r="468" spans="1:9">
      <c r="A468" s="82">
        <v>426</v>
      </c>
      <c r="B468" s="115" t="s">
        <v>1330</v>
      </c>
      <c r="C468" s="12" t="s">
        <v>236</v>
      </c>
      <c r="D468" s="12" t="s">
        <v>1331</v>
      </c>
      <c r="E468" s="24" t="s">
        <v>1332</v>
      </c>
      <c r="F468" s="12" t="s">
        <v>1333</v>
      </c>
      <c r="G468" s="12" t="s">
        <v>28</v>
      </c>
      <c r="H468" s="10" t="s">
        <v>48</v>
      </c>
      <c r="I468" s="22">
        <v>95</v>
      </c>
    </row>
    <row r="469" spans="1:9">
      <c r="A469" s="82">
        <v>427</v>
      </c>
      <c r="B469" s="117"/>
      <c r="C469" s="12" t="s">
        <v>236</v>
      </c>
      <c r="D469" s="12" t="s">
        <v>1322</v>
      </c>
      <c r="E469" s="11" t="s">
        <v>1334</v>
      </c>
      <c r="F469" s="10" t="s">
        <v>1335</v>
      </c>
      <c r="G469" s="10" t="s">
        <v>28</v>
      </c>
      <c r="H469" s="10" t="s">
        <v>24</v>
      </c>
      <c r="I469" s="22">
        <v>89</v>
      </c>
    </row>
    <row r="470" spans="1:9">
      <c r="A470" s="82">
        <v>428</v>
      </c>
      <c r="B470" s="117"/>
      <c r="C470" s="12" t="s">
        <v>236</v>
      </c>
      <c r="D470" s="10" t="s">
        <v>1336</v>
      </c>
      <c r="E470" s="11" t="s">
        <v>1337</v>
      </c>
      <c r="F470" s="10" t="s">
        <v>1333</v>
      </c>
      <c r="G470" s="10" t="s">
        <v>28</v>
      </c>
      <c r="H470" s="10" t="s">
        <v>24</v>
      </c>
      <c r="I470" s="22">
        <v>88</v>
      </c>
    </row>
    <row r="471" spans="1:9" ht="36">
      <c r="A471" s="82">
        <v>429</v>
      </c>
      <c r="B471" s="117"/>
      <c r="C471" s="12" t="s">
        <v>236</v>
      </c>
      <c r="D471" s="12" t="s">
        <v>1338</v>
      </c>
      <c r="E471" s="24" t="s">
        <v>1283</v>
      </c>
      <c r="F471" s="12" t="s">
        <v>1339</v>
      </c>
      <c r="G471" s="12" t="s">
        <v>28</v>
      </c>
      <c r="H471" s="12" t="s">
        <v>18</v>
      </c>
      <c r="I471" s="60">
        <v>82</v>
      </c>
    </row>
    <row r="472" spans="1:9" ht="36">
      <c r="A472" s="82">
        <v>430</v>
      </c>
      <c r="B472" s="116"/>
      <c r="C472" s="12" t="s">
        <v>236</v>
      </c>
      <c r="D472" s="12" t="s">
        <v>1340</v>
      </c>
      <c r="E472" s="24" t="s">
        <v>1208</v>
      </c>
      <c r="F472" s="12" t="s">
        <v>1309</v>
      </c>
      <c r="G472" s="12" t="s">
        <v>28</v>
      </c>
      <c r="H472" s="12" t="s">
        <v>18</v>
      </c>
      <c r="I472" s="110">
        <v>82</v>
      </c>
    </row>
    <row r="473" spans="1:9">
      <c r="A473" s="82">
        <v>431</v>
      </c>
      <c r="B473" s="121" t="s">
        <v>1341</v>
      </c>
      <c r="C473" s="10" t="s">
        <v>236</v>
      </c>
      <c r="D473" s="10" t="s">
        <v>1342</v>
      </c>
      <c r="E473" s="11" t="s">
        <v>1343</v>
      </c>
      <c r="F473" s="10" t="s">
        <v>1344</v>
      </c>
      <c r="G473" s="10" t="s">
        <v>23</v>
      </c>
      <c r="H473" s="10" t="s">
        <v>24</v>
      </c>
      <c r="I473" s="34">
        <v>82</v>
      </c>
    </row>
    <row r="474" spans="1:9">
      <c r="A474" s="82">
        <v>432</v>
      </c>
      <c r="B474" s="122"/>
      <c r="C474" s="10" t="s">
        <v>236</v>
      </c>
      <c r="D474" s="10" t="s">
        <v>1345</v>
      </c>
      <c r="E474" s="11" t="s">
        <v>1346</v>
      </c>
      <c r="F474" s="10" t="s">
        <v>1347</v>
      </c>
      <c r="G474" s="10" t="s">
        <v>23</v>
      </c>
      <c r="H474" s="10" t="s">
        <v>24</v>
      </c>
      <c r="I474" s="34">
        <v>80</v>
      </c>
    </row>
    <row r="475" spans="1:9">
      <c r="A475" s="82">
        <v>433</v>
      </c>
      <c r="B475" s="122"/>
      <c r="C475" s="10" t="s">
        <v>236</v>
      </c>
      <c r="D475" s="10" t="s">
        <v>1348</v>
      </c>
      <c r="E475" s="11" t="s">
        <v>1349</v>
      </c>
      <c r="F475" s="10" t="s">
        <v>1350</v>
      </c>
      <c r="G475" s="10" t="s">
        <v>23</v>
      </c>
      <c r="H475" s="10" t="s">
        <v>18</v>
      </c>
      <c r="I475" s="34">
        <v>75</v>
      </c>
    </row>
    <row r="476" spans="1:9">
      <c r="A476" s="82">
        <v>434</v>
      </c>
      <c r="B476" s="122"/>
      <c r="C476" s="10" t="s">
        <v>236</v>
      </c>
      <c r="D476" s="10" t="s">
        <v>1351</v>
      </c>
      <c r="E476" s="11" t="s">
        <v>424</v>
      </c>
      <c r="F476" s="10" t="s">
        <v>1350</v>
      </c>
      <c r="G476" s="10" t="s">
        <v>17</v>
      </c>
      <c r="H476" s="10" t="s">
        <v>48</v>
      </c>
      <c r="I476" s="22">
        <v>85</v>
      </c>
    </row>
    <row r="477" spans="1:9">
      <c r="A477" s="82">
        <v>435</v>
      </c>
      <c r="B477" s="122"/>
      <c r="C477" s="10" t="s">
        <v>236</v>
      </c>
      <c r="D477" s="10" t="s">
        <v>1352</v>
      </c>
      <c r="E477" s="11" t="s">
        <v>1353</v>
      </c>
      <c r="F477" s="10" t="s">
        <v>1350</v>
      </c>
      <c r="G477" s="10" t="s">
        <v>32</v>
      </c>
      <c r="H477" s="10" t="s">
        <v>24</v>
      </c>
      <c r="I477" s="22">
        <v>89</v>
      </c>
    </row>
    <row r="478" spans="1:9">
      <c r="A478" s="82">
        <v>436</v>
      </c>
      <c r="B478" s="122"/>
      <c r="C478" s="10" t="s">
        <v>236</v>
      </c>
      <c r="D478" s="10" t="s">
        <v>1354</v>
      </c>
      <c r="E478" s="11" t="s">
        <v>1355</v>
      </c>
      <c r="F478" s="10" t="s">
        <v>1350</v>
      </c>
      <c r="G478" s="10" t="s">
        <v>32</v>
      </c>
      <c r="H478" s="10" t="s">
        <v>24</v>
      </c>
      <c r="I478" s="22">
        <v>86</v>
      </c>
    </row>
    <row r="479" spans="1:9">
      <c r="A479" s="82">
        <v>437</v>
      </c>
      <c r="B479" s="122"/>
      <c r="C479" s="10" t="s">
        <v>236</v>
      </c>
      <c r="D479" s="10" t="s">
        <v>1356</v>
      </c>
      <c r="E479" s="11" t="s">
        <v>1357</v>
      </c>
      <c r="F479" s="10" t="s">
        <v>1350</v>
      </c>
      <c r="G479" s="10" t="s">
        <v>32</v>
      </c>
      <c r="H479" s="10" t="s">
        <v>24</v>
      </c>
      <c r="I479" s="34">
        <v>85</v>
      </c>
    </row>
    <row r="480" spans="1:9">
      <c r="A480" s="82">
        <v>438</v>
      </c>
      <c r="B480" s="123"/>
      <c r="C480" s="10" t="s">
        <v>236</v>
      </c>
      <c r="D480" s="10" t="s">
        <v>1354</v>
      </c>
      <c r="E480" s="11" t="s">
        <v>1358</v>
      </c>
      <c r="F480" s="10" t="s">
        <v>1350</v>
      </c>
      <c r="G480" s="10" t="s">
        <v>32</v>
      </c>
      <c r="H480" s="10" t="s">
        <v>18</v>
      </c>
      <c r="I480" s="34">
        <v>74</v>
      </c>
    </row>
    <row r="481" spans="1:9">
      <c r="A481" s="82">
        <v>439</v>
      </c>
      <c r="B481" s="11" t="s">
        <v>1359</v>
      </c>
      <c r="C481" s="10" t="s">
        <v>236</v>
      </c>
      <c r="D481" s="10" t="s">
        <v>1360</v>
      </c>
      <c r="E481" s="11" t="s">
        <v>1361</v>
      </c>
      <c r="F481" s="10" t="s">
        <v>1362</v>
      </c>
      <c r="G481" s="10" t="s">
        <v>32</v>
      </c>
      <c r="H481" s="10" t="s">
        <v>18</v>
      </c>
      <c r="I481" s="35">
        <v>75</v>
      </c>
    </row>
    <row r="482" spans="1:9">
      <c r="A482" s="82">
        <v>440</v>
      </c>
      <c r="B482" s="111" t="s">
        <v>1363</v>
      </c>
      <c r="C482" s="10" t="s">
        <v>236</v>
      </c>
      <c r="D482" s="10" t="s">
        <v>1364</v>
      </c>
      <c r="E482" s="11" t="s">
        <v>1213</v>
      </c>
      <c r="F482" s="10" t="s">
        <v>1365</v>
      </c>
      <c r="G482" s="10" t="s">
        <v>23</v>
      </c>
      <c r="H482" s="10" t="s">
        <v>24</v>
      </c>
      <c r="I482" s="35">
        <v>83</v>
      </c>
    </row>
    <row r="483" spans="1:9">
      <c r="A483" s="82">
        <v>441</v>
      </c>
      <c r="B483" s="112"/>
      <c r="C483" s="10" t="s">
        <v>236</v>
      </c>
      <c r="D483" s="10" t="s">
        <v>1366</v>
      </c>
      <c r="E483" s="11" t="s">
        <v>1367</v>
      </c>
      <c r="F483" s="10" t="s">
        <v>1365</v>
      </c>
      <c r="G483" s="10" t="s">
        <v>17</v>
      </c>
      <c r="H483" s="10" t="s">
        <v>24</v>
      </c>
      <c r="I483" s="20">
        <v>84</v>
      </c>
    </row>
    <row r="484" spans="1:9">
      <c r="A484" s="82">
        <v>442</v>
      </c>
      <c r="B484" s="112"/>
      <c r="C484" s="10" t="s">
        <v>236</v>
      </c>
      <c r="D484" s="10" t="s">
        <v>1368</v>
      </c>
      <c r="E484" s="11" t="s">
        <v>1369</v>
      </c>
      <c r="F484" s="10" t="s">
        <v>1370</v>
      </c>
      <c r="G484" s="10" t="s">
        <v>17</v>
      </c>
      <c r="H484" s="10" t="s">
        <v>24</v>
      </c>
      <c r="I484" s="20">
        <v>83</v>
      </c>
    </row>
    <row r="485" spans="1:9">
      <c r="A485" s="82">
        <v>443</v>
      </c>
      <c r="B485" s="112"/>
      <c r="C485" s="10" t="s">
        <v>236</v>
      </c>
      <c r="D485" s="10" t="s">
        <v>1371</v>
      </c>
      <c r="E485" s="11" t="s">
        <v>1372</v>
      </c>
      <c r="F485" s="10" t="s">
        <v>1365</v>
      </c>
      <c r="G485" s="10" t="s">
        <v>32</v>
      </c>
      <c r="H485" s="10" t="s">
        <v>48</v>
      </c>
      <c r="I485" s="20">
        <v>96</v>
      </c>
    </row>
    <row r="486" spans="1:9">
      <c r="A486" s="82">
        <v>444</v>
      </c>
      <c r="B486" s="113"/>
      <c r="C486" s="10" t="s">
        <v>236</v>
      </c>
      <c r="D486" s="10" t="s">
        <v>1373</v>
      </c>
      <c r="E486" s="11" t="s">
        <v>1374</v>
      </c>
      <c r="F486" s="10" t="s">
        <v>1375</v>
      </c>
      <c r="G486" s="10" t="s">
        <v>47</v>
      </c>
      <c r="H486" s="10" t="s">
        <v>24</v>
      </c>
      <c r="I486" s="13">
        <v>86</v>
      </c>
    </row>
    <row r="487" spans="1:9">
      <c r="A487" s="82">
        <v>445</v>
      </c>
      <c r="B487" s="111" t="s">
        <v>1376</v>
      </c>
      <c r="C487" s="10" t="s">
        <v>236</v>
      </c>
      <c r="D487" s="10" t="s">
        <v>1377</v>
      </c>
      <c r="E487" s="11" t="s">
        <v>991</v>
      </c>
      <c r="F487" s="10" t="s">
        <v>1378</v>
      </c>
      <c r="G487" s="10" t="s">
        <v>23</v>
      </c>
      <c r="H487" s="10" t="s">
        <v>24</v>
      </c>
      <c r="I487" s="35">
        <v>82</v>
      </c>
    </row>
    <row r="488" spans="1:9">
      <c r="A488" s="82">
        <v>446</v>
      </c>
      <c r="B488" s="112"/>
      <c r="C488" s="10" t="s">
        <v>236</v>
      </c>
      <c r="D488" s="10" t="s">
        <v>1379</v>
      </c>
      <c r="E488" s="11" t="s">
        <v>1380</v>
      </c>
      <c r="F488" s="10" t="s">
        <v>1381</v>
      </c>
      <c r="G488" s="10" t="s">
        <v>23</v>
      </c>
      <c r="H488" s="10" t="s">
        <v>24</v>
      </c>
      <c r="I488" s="35">
        <v>82</v>
      </c>
    </row>
    <row r="489" spans="1:9">
      <c r="A489" s="82">
        <v>447</v>
      </c>
      <c r="B489" s="112"/>
      <c r="C489" s="10" t="s">
        <v>236</v>
      </c>
      <c r="D489" s="10" t="s">
        <v>1382</v>
      </c>
      <c r="E489" s="11" t="s">
        <v>304</v>
      </c>
      <c r="F489" s="10" t="s">
        <v>1381</v>
      </c>
      <c r="G489" s="10" t="s">
        <v>23</v>
      </c>
      <c r="H489" s="10" t="s">
        <v>18</v>
      </c>
      <c r="I489" s="35">
        <v>75</v>
      </c>
    </row>
    <row r="490" spans="1:9">
      <c r="A490" s="82">
        <v>448</v>
      </c>
      <c r="B490" s="112"/>
      <c r="C490" s="10" t="s">
        <v>236</v>
      </c>
      <c r="D490" s="10" t="s">
        <v>1383</v>
      </c>
      <c r="E490" s="11" t="s">
        <v>1384</v>
      </c>
      <c r="F490" s="10" t="s">
        <v>1378</v>
      </c>
      <c r="G490" s="10" t="s">
        <v>23</v>
      </c>
      <c r="H490" s="10" t="s">
        <v>18</v>
      </c>
      <c r="I490" s="29">
        <v>75</v>
      </c>
    </row>
    <row r="491" spans="1:9">
      <c r="A491" s="82">
        <v>449</v>
      </c>
      <c r="B491" s="112"/>
      <c r="C491" s="10" t="s">
        <v>236</v>
      </c>
      <c r="D491" s="10" t="s">
        <v>1385</v>
      </c>
      <c r="E491" s="11" t="s">
        <v>1386</v>
      </c>
      <c r="F491" s="10" t="s">
        <v>1387</v>
      </c>
      <c r="G491" s="10" t="s">
        <v>23</v>
      </c>
      <c r="H491" s="10" t="s">
        <v>18</v>
      </c>
      <c r="I491" s="29">
        <v>73</v>
      </c>
    </row>
    <row r="492" spans="1:9">
      <c r="A492" s="82">
        <v>450</v>
      </c>
      <c r="B492" s="112"/>
      <c r="C492" s="10" t="s">
        <v>236</v>
      </c>
      <c r="D492" s="10" t="s">
        <v>1388</v>
      </c>
      <c r="E492" s="11" t="s">
        <v>1389</v>
      </c>
      <c r="F492" s="10" t="s">
        <v>1378</v>
      </c>
      <c r="G492" s="10" t="s">
        <v>23</v>
      </c>
      <c r="H492" s="10" t="s">
        <v>18</v>
      </c>
      <c r="I492" s="29">
        <v>72</v>
      </c>
    </row>
    <row r="493" spans="1:9">
      <c r="A493" s="82">
        <v>451</v>
      </c>
      <c r="B493" s="112"/>
      <c r="C493" s="10" t="s">
        <v>236</v>
      </c>
      <c r="D493" s="10" t="s">
        <v>1390</v>
      </c>
      <c r="E493" s="11" t="s">
        <v>1380</v>
      </c>
      <c r="F493" s="10" t="s">
        <v>1381</v>
      </c>
      <c r="G493" s="10" t="s">
        <v>23</v>
      </c>
      <c r="H493" s="10" t="s">
        <v>18</v>
      </c>
      <c r="I493" s="29">
        <v>72</v>
      </c>
    </row>
    <row r="494" spans="1:9">
      <c r="A494" s="82">
        <v>452</v>
      </c>
      <c r="B494" s="112"/>
      <c r="C494" s="10" t="s">
        <v>236</v>
      </c>
      <c r="D494" s="10" t="s">
        <v>1391</v>
      </c>
      <c r="E494" s="11" t="s">
        <v>1392</v>
      </c>
      <c r="F494" s="10" t="s">
        <v>1381</v>
      </c>
      <c r="G494" s="10" t="s">
        <v>23</v>
      </c>
      <c r="H494" s="10" t="s">
        <v>18</v>
      </c>
      <c r="I494" s="29">
        <v>72</v>
      </c>
    </row>
    <row r="495" spans="1:9">
      <c r="A495" s="82">
        <v>453</v>
      </c>
      <c r="B495" s="113"/>
      <c r="C495" s="10" t="s">
        <v>236</v>
      </c>
      <c r="D495" s="10" t="s">
        <v>1393</v>
      </c>
      <c r="E495" s="11" t="s">
        <v>1394</v>
      </c>
      <c r="F495" s="10" t="s">
        <v>1395</v>
      </c>
      <c r="G495" s="10" t="s">
        <v>32</v>
      </c>
      <c r="H495" s="10" t="s">
        <v>24</v>
      </c>
      <c r="I495" s="13">
        <v>87</v>
      </c>
    </row>
  </sheetData>
  <sortState ref="A445:I496">
    <sortCondition ref="B445:B496"/>
    <sortCondition ref="G445:G496"/>
  </sortState>
  <mergeCells count="114">
    <mergeCell ref="B177:B178"/>
    <mergeCell ref="B181:B182"/>
    <mergeCell ref="B183:B184"/>
    <mergeCell ref="B188:B190"/>
    <mergeCell ref="B196:B197"/>
    <mergeCell ref="B199:B200"/>
    <mergeCell ref="B205:B206"/>
    <mergeCell ref="B210:B214"/>
    <mergeCell ref="B149:B153"/>
    <mergeCell ref="B160:B161"/>
    <mergeCell ref="A2:I2"/>
    <mergeCell ref="A4:I4"/>
    <mergeCell ref="A5:I5"/>
    <mergeCell ref="A22:I22"/>
    <mergeCell ref="A82:I82"/>
    <mergeCell ref="A85:I85"/>
    <mergeCell ref="A86:I86"/>
    <mergeCell ref="A108:I108"/>
    <mergeCell ref="A136:I136"/>
    <mergeCell ref="A386:I386"/>
    <mergeCell ref="A400:I400"/>
    <mergeCell ref="B359:B368"/>
    <mergeCell ref="B376:B377"/>
    <mergeCell ref="B380:B384"/>
    <mergeCell ref="B389:B394"/>
    <mergeCell ref="B395:B398"/>
    <mergeCell ref="A238:I238"/>
    <mergeCell ref="A242:I242"/>
    <mergeCell ref="A248:I248"/>
    <mergeCell ref="A249:I249"/>
    <mergeCell ref="A255:I255"/>
    <mergeCell ref="A263:I263"/>
    <mergeCell ref="A264:I264"/>
    <mergeCell ref="A307:I307"/>
    <mergeCell ref="A340:I340"/>
    <mergeCell ref="B243:B245"/>
    <mergeCell ref="B246:B247"/>
    <mergeCell ref="B251:B252"/>
    <mergeCell ref="B256:B258"/>
    <mergeCell ref="B260:B261"/>
    <mergeCell ref="B265:B267"/>
    <mergeCell ref="B275:B277"/>
    <mergeCell ref="B278:B279"/>
    <mergeCell ref="A344:I344"/>
    <mergeCell ref="A345:I345"/>
    <mergeCell ref="A354:I354"/>
    <mergeCell ref="A372:I372"/>
    <mergeCell ref="A373:I373"/>
    <mergeCell ref="A379:I379"/>
    <mergeCell ref="A385:I385"/>
    <mergeCell ref="B281:B285"/>
    <mergeCell ref="B286:B287"/>
    <mergeCell ref="B290:B293"/>
    <mergeCell ref="B296:B299"/>
    <mergeCell ref="B308:B310"/>
    <mergeCell ref="B314:B317"/>
    <mergeCell ref="B320:B321"/>
    <mergeCell ref="B322:B323"/>
    <mergeCell ref="B325:B329"/>
    <mergeCell ref="B330:B331"/>
    <mergeCell ref="B332:B334"/>
    <mergeCell ref="B335:B339"/>
    <mergeCell ref="B341:B343"/>
    <mergeCell ref="B346:B348"/>
    <mergeCell ref="B349:B351"/>
    <mergeCell ref="B356:B358"/>
    <mergeCell ref="A156:I156"/>
    <mergeCell ref="A157:I157"/>
    <mergeCell ref="A165:I165"/>
    <mergeCell ref="A175:I175"/>
    <mergeCell ref="A176:I176"/>
    <mergeCell ref="A209:I209"/>
    <mergeCell ref="A237:I237"/>
    <mergeCell ref="B171:B172"/>
    <mergeCell ref="B90:B97"/>
    <mergeCell ref="B98:B100"/>
    <mergeCell ref="B101:B104"/>
    <mergeCell ref="B106:B107"/>
    <mergeCell ref="B111:B112"/>
    <mergeCell ref="B114:B116"/>
    <mergeCell ref="B117:B129"/>
    <mergeCell ref="B130:B135"/>
    <mergeCell ref="B146:B147"/>
    <mergeCell ref="A137:I137"/>
    <mergeCell ref="A145:I145"/>
    <mergeCell ref="B215:B223"/>
    <mergeCell ref="B224:B226"/>
    <mergeCell ref="B228:B229"/>
    <mergeCell ref="B231:B234"/>
    <mergeCell ref="B173:B174"/>
    <mergeCell ref="B7:B9"/>
    <mergeCell ref="B10:B12"/>
    <mergeCell ref="B13:B17"/>
    <mergeCell ref="B18:B19"/>
    <mergeCell ref="B20:B21"/>
    <mergeCell ref="B23:B24"/>
    <mergeCell ref="B25:B27"/>
    <mergeCell ref="B30:B80"/>
    <mergeCell ref="B83:B84"/>
    <mergeCell ref="B482:B486"/>
    <mergeCell ref="B487:B495"/>
    <mergeCell ref="B402:B406"/>
    <mergeCell ref="B410:B411"/>
    <mergeCell ref="B414:B415"/>
    <mergeCell ref="B418:B436"/>
    <mergeCell ref="B438:B440"/>
    <mergeCell ref="B441:B442"/>
    <mergeCell ref="B444:B467"/>
    <mergeCell ref="B468:B472"/>
    <mergeCell ref="B473:B480"/>
    <mergeCell ref="A413:I413"/>
    <mergeCell ref="A416:I416"/>
    <mergeCell ref="A417:I417"/>
    <mergeCell ref="A443:I443"/>
  </mergeCells>
  <phoneticPr fontId="19" type="noConversion"/>
  <printOptions horizontalCentered="1"/>
  <pageMargins left="0.39370078740157483" right="0.39370078740157483" top="0.78740157480314965" bottom="0.78740157480314965" header="0.31496062992125984" footer="0.31496062992125984"/>
  <pageSetup paperSize="9" scale="85" fitToHeight="0" orientation="landscape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71"/>
  <sheetViews>
    <sheetView topLeftCell="A755" workbookViewId="0">
      <selection sqref="A1:XFD1048576"/>
    </sheetView>
  </sheetViews>
  <sheetFormatPr defaultColWidth="9" defaultRowHeight="13.5" outlineLevelRow="2"/>
  <cols>
    <col min="1" max="1" width="5" style="2" customWidth="1"/>
    <col min="2" max="2" width="9" style="2"/>
    <col min="3" max="3" width="20" style="2" customWidth="1"/>
    <col min="4" max="4" width="45.25" style="3" customWidth="1"/>
    <col min="5" max="5" width="23" style="2" customWidth="1"/>
    <col min="6" max="6" width="11.75" style="2" customWidth="1"/>
    <col min="7" max="7" width="9" style="2"/>
    <col min="8" max="8" width="11.125" style="4"/>
    <col min="9" max="16384" width="9" style="2"/>
  </cols>
  <sheetData>
    <row r="1" spans="1:8" s="1" customFormat="1">
      <c r="A1" s="5" t="s">
        <v>2</v>
      </c>
      <c r="B1" s="6" t="s">
        <v>4</v>
      </c>
      <c r="C1" s="6" t="s">
        <v>5</v>
      </c>
      <c r="D1" s="7" t="s">
        <v>6</v>
      </c>
      <c r="E1" s="6" t="s">
        <v>7</v>
      </c>
      <c r="F1" s="6" t="s">
        <v>8</v>
      </c>
      <c r="G1" s="6" t="s">
        <v>9</v>
      </c>
      <c r="H1" s="8" t="s">
        <v>10</v>
      </c>
    </row>
    <row r="2" spans="1:8" outlineLevel="2">
      <c r="A2" s="9">
        <v>101</v>
      </c>
      <c r="B2" s="10" t="s">
        <v>75</v>
      </c>
      <c r="C2" s="10" t="s">
        <v>335</v>
      </c>
      <c r="D2" s="11" t="s">
        <v>336</v>
      </c>
      <c r="E2" s="10" t="s">
        <v>337</v>
      </c>
      <c r="F2" s="10" t="s">
        <v>17</v>
      </c>
      <c r="G2" s="12" t="s">
        <v>48</v>
      </c>
      <c r="H2" s="13">
        <v>90</v>
      </c>
    </row>
    <row r="3" spans="1:8" outlineLevel="2">
      <c r="A3" s="9">
        <v>102</v>
      </c>
      <c r="B3" s="10" t="s">
        <v>75</v>
      </c>
      <c r="C3" s="10" t="s">
        <v>338</v>
      </c>
      <c r="D3" s="11" t="s">
        <v>339</v>
      </c>
      <c r="E3" s="10" t="s">
        <v>337</v>
      </c>
      <c r="F3" s="10" t="s">
        <v>17</v>
      </c>
      <c r="G3" s="12" t="s">
        <v>48</v>
      </c>
      <c r="H3" s="13">
        <v>90</v>
      </c>
    </row>
    <row r="4" spans="1:8" outlineLevel="2">
      <c r="A4" s="9">
        <v>109</v>
      </c>
      <c r="B4" s="10" t="s">
        <v>75</v>
      </c>
      <c r="C4" s="10" t="s">
        <v>342</v>
      </c>
      <c r="D4" s="11" t="s">
        <v>343</v>
      </c>
      <c r="E4" s="10" t="s">
        <v>337</v>
      </c>
      <c r="F4" s="10" t="s">
        <v>17</v>
      </c>
      <c r="G4" s="12" t="s">
        <v>24</v>
      </c>
      <c r="H4" s="13">
        <v>85</v>
      </c>
    </row>
    <row r="5" spans="1:8" outlineLevel="2">
      <c r="A5" s="9">
        <v>119</v>
      </c>
      <c r="B5" s="14" t="s">
        <v>75</v>
      </c>
      <c r="C5" s="14" t="s">
        <v>360</v>
      </c>
      <c r="D5" s="15" t="s">
        <v>361</v>
      </c>
      <c r="E5" s="14" t="s">
        <v>337</v>
      </c>
      <c r="F5" s="14" t="s">
        <v>17</v>
      </c>
      <c r="G5" s="16" t="s">
        <v>18</v>
      </c>
      <c r="H5" s="17">
        <v>82</v>
      </c>
    </row>
    <row r="6" spans="1:8" outlineLevel="2">
      <c r="A6" s="9">
        <v>120</v>
      </c>
      <c r="B6" s="14" t="s">
        <v>75</v>
      </c>
      <c r="C6" s="14" t="s">
        <v>362</v>
      </c>
      <c r="D6" s="15" t="s">
        <v>363</v>
      </c>
      <c r="E6" s="14" t="s">
        <v>337</v>
      </c>
      <c r="F6" s="14" t="s">
        <v>17</v>
      </c>
      <c r="G6" s="16" t="s">
        <v>18</v>
      </c>
      <c r="H6" s="17">
        <v>80</v>
      </c>
    </row>
    <row r="7" spans="1:8" outlineLevel="2">
      <c r="A7" s="9">
        <v>105</v>
      </c>
      <c r="B7" s="14" t="s">
        <v>75</v>
      </c>
      <c r="C7" s="14" t="s">
        <v>340</v>
      </c>
      <c r="D7" s="15" t="s">
        <v>341</v>
      </c>
      <c r="E7" s="14" t="s">
        <v>337</v>
      </c>
      <c r="F7" s="14" t="s">
        <v>32</v>
      </c>
      <c r="G7" s="18" t="s">
        <v>24</v>
      </c>
      <c r="H7" s="17">
        <v>86</v>
      </c>
    </row>
    <row r="8" spans="1:8" outlineLevel="2">
      <c r="A8" s="9">
        <v>111</v>
      </c>
      <c r="B8" s="14" t="s">
        <v>75</v>
      </c>
      <c r="C8" s="14" t="s">
        <v>347</v>
      </c>
      <c r="D8" s="15" t="s">
        <v>348</v>
      </c>
      <c r="E8" s="14" t="s">
        <v>337</v>
      </c>
      <c r="F8" s="14" t="s">
        <v>32</v>
      </c>
      <c r="G8" s="18" t="s">
        <v>18</v>
      </c>
      <c r="H8" s="17">
        <v>84</v>
      </c>
    </row>
    <row r="9" spans="1:8" outlineLevel="2">
      <c r="A9" s="9">
        <v>112</v>
      </c>
      <c r="B9" s="14" t="s">
        <v>75</v>
      </c>
      <c r="C9" s="14" t="s">
        <v>349</v>
      </c>
      <c r="D9" s="15" t="s">
        <v>350</v>
      </c>
      <c r="E9" s="14" t="s">
        <v>337</v>
      </c>
      <c r="F9" s="14" t="s">
        <v>32</v>
      </c>
      <c r="G9" s="19" t="s">
        <v>18</v>
      </c>
      <c r="H9" s="20">
        <v>79</v>
      </c>
    </row>
    <row r="10" spans="1:8" outlineLevel="2">
      <c r="A10" s="9">
        <v>113</v>
      </c>
      <c r="B10" s="14" t="s">
        <v>75</v>
      </c>
      <c r="C10" s="14" t="s">
        <v>351</v>
      </c>
      <c r="D10" s="15" t="s">
        <v>352</v>
      </c>
      <c r="E10" s="14" t="s">
        <v>337</v>
      </c>
      <c r="F10" s="14" t="s">
        <v>32</v>
      </c>
      <c r="G10" s="19" t="s">
        <v>18</v>
      </c>
      <c r="H10" s="20">
        <v>78</v>
      </c>
    </row>
    <row r="11" spans="1:8" outlineLevel="1">
      <c r="A11" s="9"/>
      <c r="B11" s="10"/>
      <c r="C11" s="10"/>
      <c r="D11" s="21" t="s">
        <v>1396</v>
      </c>
      <c r="E11" s="10">
        <f>SUBTOTAL(3,E2:E10)</f>
        <v>9</v>
      </c>
      <c r="F11" s="10"/>
      <c r="G11" s="12"/>
      <c r="H11" s="22"/>
    </row>
    <row r="12" spans="1:8" outlineLevel="2">
      <c r="A12" s="9">
        <v>19</v>
      </c>
      <c r="B12" s="10" t="s">
        <v>75</v>
      </c>
      <c r="C12" s="10" t="s">
        <v>100</v>
      </c>
      <c r="D12" s="11" t="s">
        <v>101</v>
      </c>
      <c r="E12" s="10" t="s">
        <v>102</v>
      </c>
      <c r="F12" s="10" t="s">
        <v>47</v>
      </c>
      <c r="G12" s="10" t="s">
        <v>48</v>
      </c>
      <c r="H12" s="23">
        <v>96</v>
      </c>
    </row>
    <row r="13" spans="1:8" outlineLevel="2">
      <c r="A13" s="9">
        <v>22</v>
      </c>
      <c r="B13" s="10" t="s">
        <v>75</v>
      </c>
      <c r="C13" s="10" t="s">
        <v>109</v>
      </c>
      <c r="D13" s="24" t="s">
        <v>110</v>
      </c>
      <c r="E13" s="12" t="s">
        <v>102</v>
      </c>
      <c r="F13" s="10" t="s">
        <v>47</v>
      </c>
      <c r="G13" s="10" t="s">
        <v>48</v>
      </c>
      <c r="H13" s="23">
        <v>94</v>
      </c>
    </row>
    <row r="14" spans="1:8" outlineLevel="2">
      <c r="A14" s="9">
        <v>39</v>
      </c>
      <c r="B14" s="12" t="s">
        <v>75</v>
      </c>
      <c r="C14" s="12" t="s">
        <v>153</v>
      </c>
      <c r="D14" s="24" t="s">
        <v>154</v>
      </c>
      <c r="E14" s="12" t="s">
        <v>102</v>
      </c>
      <c r="F14" s="12" t="s">
        <v>47</v>
      </c>
      <c r="G14" s="10" t="s">
        <v>24</v>
      </c>
      <c r="H14" s="23">
        <v>82</v>
      </c>
    </row>
    <row r="15" spans="1:8" outlineLevel="2">
      <c r="A15" s="9">
        <v>41</v>
      </c>
      <c r="B15" s="25" t="s">
        <v>75</v>
      </c>
      <c r="C15" s="12" t="s">
        <v>158</v>
      </c>
      <c r="D15" s="24" t="s">
        <v>159</v>
      </c>
      <c r="E15" s="12" t="s">
        <v>102</v>
      </c>
      <c r="F15" s="12" t="s">
        <v>47</v>
      </c>
      <c r="G15" s="10" t="s">
        <v>24</v>
      </c>
      <c r="H15" s="26">
        <v>81</v>
      </c>
    </row>
    <row r="16" spans="1:8" outlineLevel="2">
      <c r="A16" s="9">
        <v>43</v>
      </c>
      <c r="B16" s="25" t="s">
        <v>75</v>
      </c>
      <c r="C16" s="12" t="s">
        <v>160</v>
      </c>
      <c r="D16" s="24" t="s">
        <v>161</v>
      </c>
      <c r="E16" s="12" t="s">
        <v>102</v>
      </c>
      <c r="F16" s="12" t="s">
        <v>47</v>
      </c>
      <c r="G16" s="10" t="s">
        <v>24</v>
      </c>
      <c r="H16" s="26">
        <v>80</v>
      </c>
    </row>
    <row r="17" spans="1:8" outlineLevel="2">
      <c r="A17" s="9">
        <v>53</v>
      </c>
      <c r="B17" s="25" t="s">
        <v>75</v>
      </c>
      <c r="C17" s="12" t="s">
        <v>174</v>
      </c>
      <c r="D17" s="24" t="s">
        <v>175</v>
      </c>
      <c r="E17" s="12" t="s">
        <v>102</v>
      </c>
      <c r="F17" s="12" t="s">
        <v>47</v>
      </c>
      <c r="G17" s="12" t="s">
        <v>18</v>
      </c>
      <c r="H17" s="26">
        <v>76</v>
      </c>
    </row>
    <row r="18" spans="1:8" outlineLevel="2">
      <c r="A18" s="9">
        <v>60</v>
      </c>
      <c r="B18" s="25" t="s">
        <v>75</v>
      </c>
      <c r="C18" s="12" t="s">
        <v>189</v>
      </c>
      <c r="D18" s="24" t="s">
        <v>190</v>
      </c>
      <c r="E18" s="12" t="s">
        <v>102</v>
      </c>
      <c r="F18" s="12" t="s">
        <v>47</v>
      </c>
      <c r="G18" s="12" t="s">
        <v>18</v>
      </c>
      <c r="H18" s="26">
        <v>74</v>
      </c>
    </row>
    <row r="19" spans="1:8" outlineLevel="2">
      <c r="A19" s="9">
        <v>65</v>
      </c>
      <c r="B19" s="25" t="s">
        <v>75</v>
      </c>
      <c r="C19" s="12" t="s">
        <v>202</v>
      </c>
      <c r="D19" s="24" t="s">
        <v>203</v>
      </c>
      <c r="E19" s="12" t="s">
        <v>102</v>
      </c>
      <c r="F19" s="12" t="s">
        <v>47</v>
      </c>
      <c r="G19" s="12" t="s">
        <v>18</v>
      </c>
      <c r="H19" s="26">
        <v>73</v>
      </c>
    </row>
    <row r="20" spans="1:8" outlineLevel="2">
      <c r="A20" s="9">
        <v>68</v>
      </c>
      <c r="B20" s="25" t="s">
        <v>75</v>
      </c>
      <c r="C20" s="12" t="s">
        <v>210</v>
      </c>
      <c r="D20" s="24" t="s">
        <v>211</v>
      </c>
      <c r="E20" s="12" t="s">
        <v>102</v>
      </c>
      <c r="F20" s="12" t="s">
        <v>47</v>
      </c>
      <c r="G20" s="12" t="s">
        <v>18</v>
      </c>
      <c r="H20" s="26">
        <v>72</v>
      </c>
    </row>
    <row r="21" spans="1:8" outlineLevel="1">
      <c r="A21" s="9"/>
      <c r="B21" s="25"/>
      <c r="C21" s="12"/>
      <c r="D21" s="27" t="s">
        <v>1397</v>
      </c>
      <c r="E21" s="12">
        <f>SUBTOTAL(3,E12:E20)</f>
        <v>9</v>
      </c>
      <c r="F21" s="12"/>
      <c r="G21" s="12"/>
      <c r="H21" s="26"/>
    </row>
    <row r="22" spans="1:8" outlineLevel="2">
      <c r="A22" s="9">
        <v>384</v>
      </c>
      <c r="B22" s="28" t="s">
        <v>75</v>
      </c>
      <c r="C22" s="10" t="s">
        <v>1217</v>
      </c>
      <c r="D22" s="11" t="s">
        <v>564</v>
      </c>
      <c r="E22" s="10" t="s">
        <v>1218</v>
      </c>
      <c r="F22" s="10" t="s">
        <v>32</v>
      </c>
      <c r="G22" s="12" t="s">
        <v>24</v>
      </c>
      <c r="H22" s="13">
        <v>88</v>
      </c>
    </row>
    <row r="23" spans="1:8" outlineLevel="2">
      <c r="A23" s="9">
        <v>390</v>
      </c>
      <c r="B23" s="28" t="s">
        <v>75</v>
      </c>
      <c r="C23" s="10" t="s">
        <v>1219</v>
      </c>
      <c r="D23" s="11" t="s">
        <v>1220</v>
      </c>
      <c r="E23" s="10" t="s">
        <v>1218</v>
      </c>
      <c r="F23" s="10" t="s">
        <v>32</v>
      </c>
      <c r="G23" s="12" t="s">
        <v>18</v>
      </c>
      <c r="H23" s="13">
        <v>78</v>
      </c>
    </row>
    <row r="24" spans="1:8" outlineLevel="2">
      <c r="A24" s="9">
        <v>391</v>
      </c>
      <c r="B24" s="10" t="s">
        <v>75</v>
      </c>
      <c r="C24" s="10" t="s">
        <v>1221</v>
      </c>
      <c r="D24" s="11" t="s">
        <v>1222</v>
      </c>
      <c r="E24" s="10" t="s">
        <v>1218</v>
      </c>
      <c r="F24" s="10" t="s">
        <v>32</v>
      </c>
      <c r="G24" s="12" t="s">
        <v>18</v>
      </c>
      <c r="H24" s="13">
        <v>77</v>
      </c>
    </row>
    <row r="25" spans="1:8" outlineLevel="2">
      <c r="A25" s="9">
        <v>387</v>
      </c>
      <c r="B25" s="12" t="s">
        <v>75</v>
      </c>
      <c r="C25" s="12" t="s">
        <v>1230</v>
      </c>
      <c r="D25" s="24" t="s">
        <v>1231</v>
      </c>
      <c r="E25" s="12" t="s">
        <v>1218</v>
      </c>
      <c r="F25" s="12" t="s">
        <v>47</v>
      </c>
      <c r="G25" s="10" t="s">
        <v>24</v>
      </c>
      <c r="H25" s="13">
        <v>83</v>
      </c>
    </row>
    <row r="26" spans="1:8" outlineLevel="2">
      <c r="A26" s="9">
        <v>397</v>
      </c>
      <c r="B26" s="12" t="s">
        <v>75</v>
      </c>
      <c r="C26" s="12" t="s">
        <v>1234</v>
      </c>
      <c r="D26" s="24" t="s">
        <v>1235</v>
      </c>
      <c r="E26" s="12" t="s">
        <v>1218</v>
      </c>
      <c r="F26" s="12" t="s">
        <v>47</v>
      </c>
      <c r="G26" s="12" t="s">
        <v>18</v>
      </c>
      <c r="H26" s="13">
        <v>74</v>
      </c>
    </row>
    <row r="27" spans="1:8" outlineLevel="2">
      <c r="A27" s="9">
        <v>399</v>
      </c>
      <c r="B27" s="12" t="s">
        <v>75</v>
      </c>
      <c r="C27" s="12" t="s">
        <v>1239</v>
      </c>
      <c r="D27" s="24" t="s">
        <v>1240</v>
      </c>
      <c r="E27" s="12" t="s">
        <v>1218</v>
      </c>
      <c r="F27" s="12" t="s">
        <v>47</v>
      </c>
      <c r="G27" s="12" t="s">
        <v>18</v>
      </c>
      <c r="H27" s="13">
        <v>72</v>
      </c>
    </row>
    <row r="28" spans="1:8" outlineLevel="2">
      <c r="A28" s="9">
        <v>400</v>
      </c>
      <c r="B28" s="12" t="s">
        <v>75</v>
      </c>
      <c r="C28" s="12" t="s">
        <v>1241</v>
      </c>
      <c r="D28" s="24" t="s">
        <v>1242</v>
      </c>
      <c r="E28" s="12" t="s">
        <v>1218</v>
      </c>
      <c r="F28" s="12" t="s">
        <v>47</v>
      </c>
      <c r="G28" s="12" t="s">
        <v>18</v>
      </c>
      <c r="H28" s="13">
        <v>71</v>
      </c>
    </row>
    <row r="29" spans="1:8" outlineLevel="1">
      <c r="A29" s="9"/>
      <c r="B29" s="12"/>
      <c r="C29" s="12"/>
      <c r="D29" s="27" t="s">
        <v>1398</v>
      </c>
      <c r="E29" s="12">
        <f>SUBTOTAL(3,E22:E28)</f>
        <v>7</v>
      </c>
      <c r="F29" s="12"/>
      <c r="G29" s="12"/>
      <c r="H29" s="13"/>
    </row>
    <row r="30" spans="1:8" outlineLevel="2">
      <c r="A30" s="9">
        <v>434</v>
      </c>
      <c r="B30" s="10" t="s">
        <v>236</v>
      </c>
      <c r="C30" s="10" t="s">
        <v>1348</v>
      </c>
      <c r="D30" s="11" t="s">
        <v>1349</v>
      </c>
      <c r="E30" s="10" t="s">
        <v>1350</v>
      </c>
      <c r="F30" s="10" t="s">
        <v>23</v>
      </c>
      <c r="G30" s="10" t="s">
        <v>18</v>
      </c>
      <c r="H30" s="29">
        <v>75</v>
      </c>
    </row>
    <row r="31" spans="1:8" outlineLevel="2">
      <c r="A31" s="9">
        <v>406</v>
      </c>
      <c r="B31" s="10" t="s">
        <v>236</v>
      </c>
      <c r="C31" s="10" t="s">
        <v>1351</v>
      </c>
      <c r="D31" s="11" t="s">
        <v>424</v>
      </c>
      <c r="E31" s="10" t="s">
        <v>1350</v>
      </c>
      <c r="F31" s="10" t="s">
        <v>17</v>
      </c>
      <c r="G31" s="10" t="s">
        <v>48</v>
      </c>
      <c r="H31" s="13">
        <v>85</v>
      </c>
    </row>
    <row r="32" spans="1:8" outlineLevel="2">
      <c r="A32" s="9">
        <v>410</v>
      </c>
      <c r="B32" s="10" t="s">
        <v>236</v>
      </c>
      <c r="C32" s="10" t="s">
        <v>1352</v>
      </c>
      <c r="D32" s="11" t="s">
        <v>1353</v>
      </c>
      <c r="E32" s="10" t="s">
        <v>1350</v>
      </c>
      <c r="F32" s="10" t="s">
        <v>32</v>
      </c>
      <c r="G32" s="10" t="s">
        <v>24</v>
      </c>
      <c r="H32" s="13">
        <v>89</v>
      </c>
    </row>
    <row r="33" spans="1:8" outlineLevel="2">
      <c r="A33" s="9">
        <v>412</v>
      </c>
      <c r="B33" s="10" t="s">
        <v>236</v>
      </c>
      <c r="C33" s="10" t="s">
        <v>1354</v>
      </c>
      <c r="D33" s="11" t="s">
        <v>1355</v>
      </c>
      <c r="E33" s="10" t="s">
        <v>1350</v>
      </c>
      <c r="F33" s="10" t="s">
        <v>32</v>
      </c>
      <c r="G33" s="10" t="s">
        <v>24</v>
      </c>
      <c r="H33" s="13">
        <v>86</v>
      </c>
    </row>
    <row r="34" spans="1:8" outlineLevel="2">
      <c r="A34" s="9">
        <v>413</v>
      </c>
      <c r="B34" s="10" t="s">
        <v>236</v>
      </c>
      <c r="C34" s="10" t="s">
        <v>1356</v>
      </c>
      <c r="D34" s="11" t="s">
        <v>1357</v>
      </c>
      <c r="E34" s="10" t="s">
        <v>1350</v>
      </c>
      <c r="F34" s="10" t="s">
        <v>32</v>
      </c>
      <c r="G34" s="10" t="s">
        <v>24</v>
      </c>
      <c r="H34" s="29">
        <v>85</v>
      </c>
    </row>
    <row r="35" spans="1:8" outlineLevel="2">
      <c r="A35" s="9">
        <v>433</v>
      </c>
      <c r="B35" s="10" t="s">
        <v>236</v>
      </c>
      <c r="C35" s="10" t="s">
        <v>1354</v>
      </c>
      <c r="D35" s="11" t="s">
        <v>1358</v>
      </c>
      <c r="E35" s="10" t="s">
        <v>1350</v>
      </c>
      <c r="F35" s="10" t="s">
        <v>32</v>
      </c>
      <c r="G35" s="10" t="s">
        <v>18</v>
      </c>
      <c r="H35" s="29">
        <v>74</v>
      </c>
    </row>
    <row r="36" spans="1:8" outlineLevel="1">
      <c r="A36" s="9"/>
      <c r="B36" s="10"/>
      <c r="C36" s="10"/>
      <c r="D36" s="21" t="s">
        <v>1399</v>
      </c>
      <c r="E36" s="10">
        <f>SUBTOTAL(3,E30:E35)</f>
        <v>6</v>
      </c>
      <c r="F36" s="10"/>
      <c r="G36" s="10"/>
      <c r="H36" s="29"/>
    </row>
    <row r="37" spans="1:8" outlineLevel="2">
      <c r="A37" s="9">
        <v>331</v>
      </c>
      <c r="B37" s="10" t="s">
        <v>75</v>
      </c>
      <c r="C37" s="10" t="s">
        <v>1042</v>
      </c>
      <c r="D37" s="11" t="s">
        <v>1043</v>
      </c>
      <c r="E37" s="10" t="s">
        <v>1044</v>
      </c>
      <c r="F37" s="10" t="s">
        <v>23</v>
      </c>
      <c r="G37" s="10" t="s">
        <v>18</v>
      </c>
      <c r="H37" s="30">
        <v>75</v>
      </c>
    </row>
    <row r="38" spans="1:8" outlineLevel="2">
      <c r="A38" s="9">
        <v>332</v>
      </c>
      <c r="B38" s="10" t="s">
        <v>75</v>
      </c>
      <c r="C38" s="10" t="s">
        <v>1045</v>
      </c>
      <c r="D38" s="11" t="s">
        <v>1046</v>
      </c>
      <c r="E38" s="10" t="s">
        <v>1044</v>
      </c>
      <c r="F38" s="10" t="s">
        <v>17</v>
      </c>
      <c r="G38" s="10" t="s">
        <v>18</v>
      </c>
      <c r="H38" s="13">
        <v>75</v>
      </c>
    </row>
    <row r="39" spans="1:8" outlineLevel="2">
      <c r="A39" s="9">
        <v>330</v>
      </c>
      <c r="B39" s="10" t="s">
        <v>75</v>
      </c>
      <c r="C39" s="10" t="s">
        <v>1050</v>
      </c>
      <c r="D39" s="11" t="s">
        <v>1051</v>
      </c>
      <c r="E39" s="10" t="s">
        <v>1044</v>
      </c>
      <c r="F39" s="10" t="s">
        <v>32</v>
      </c>
      <c r="G39" s="12" t="s">
        <v>18</v>
      </c>
      <c r="H39" s="13">
        <v>81</v>
      </c>
    </row>
    <row r="40" spans="1:8" outlineLevel="2">
      <c r="A40" s="9">
        <v>336</v>
      </c>
      <c r="B40" s="12" t="s">
        <v>75</v>
      </c>
      <c r="C40" s="12" t="s">
        <v>1057</v>
      </c>
      <c r="D40" s="24" t="s">
        <v>1058</v>
      </c>
      <c r="E40" s="12" t="s">
        <v>1044</v>
      </c>
      <c r="F40" s="12" t="s">
        <v>47</v>
      </c>
      <c r="G40" s="12" t="s">
        <v>18</v>
      </c>
      <c r="H40" s="13">
        <v>76</v>
      </c>
    </row>
    <row r="41" spans="1:8" outlineLevel="2">
      <c r="A41" s="9">
        <v>339</v>
      </c>
      <c r="B41" s="12" t="s">
        <v>75</v>
      </c>
      <c r="C41" s="12" t="s">
        <v>1064</v>
      </c>
      <c r="D41" s="24" t="s">
        <v>1065</v>
      </c>
      <c r="E41" s="12" t="s">
        <v>1044</v>
      </c>
      <c r="F41" s="12" t="s">
        <v>47</v>
      </c>
      <c r="G41" s="12" t="s">
        <v>18</v>
      </c>
      <c r="H41" s="13">
        <v>71</v>
      </c>
    </row>
    <row r="42" spans="1:8" outlineLevel="1">
      <c r="A42" s="9"/>
      <c r="B42" s="12"/>
      <c r="C42" s="12"/>
      <c r="D42" s="27" t="s">
        <v>1400</v>
      </c>
      <c r="E42" s="12">
        <f>SUBTOTAL(3,E37:E41)</f>
        <v>5</v>
      </c>
      <c r="F42" s="12"/>
      <c r="G42" s="12"/>
      <c r="H42" s="13"/>
    </row>
    <row r="43" spans="1:8" outlineLevel="2">
      <c r="A43" s="9">
        <v>255</v>
      </c>
      <c r="B43" s="10" t="s">
        <v>12</v>
      </c>
      <c r="C43" s="10" t="s">
        <v>817</v>
      </c>
      <c r="D43" s="11" t="s">
        <v>818</v>
      </c>
      <c r="E43" s="10" t="s">
        <v>819</v>
      </c>
      <c r="F43" s="10" t="s">
        <v>23</v>
      </c>
      <c r="G43" s="10" t="s">
        <v>24</v>
      </c>
      <c r="H43" s="30">
        <v>86</v>
      </c>
    </row>
    <row r="44" spans="1:8" outlineLevel="2">
      <c r="A44" s="9">
        <v>256</v>
      </c>
      <c r="B44" s="10" t="s">
        <v>12</v>
      </c>
      <c r="C44" s="10" t="s">
        <v>820</v>
      </c>
      <c r="D44" s="11" t="s">
        <v>304</v>
      </c>
      <c r="E44" s="10" t="s">
        <v>819</v>
      </c>
      <c r="F44" s="10" t="s">
        <v>23</v>
      </c>
      <c r="G44" s="10" t="s">
        <v>24</v>
      </c>
      <c r="H44" s="30">
        <v>85</v>
      </c>
    </row>
    <row r="45" spans="1:8" outlineLevel="2">
      <c r="A45" s="9">
        <v>257</v>
      </c>
      <c r="B45" s="10" t="s">
        <v>12</v>
      </c>
      <c r="C45" s="10" t="s">
        <v>821</v>
      </c>
      <c r="D45" s="11" t="s">
        <v>822</v>
      </c>
      <c r="E45" s="10" t="s">
        <v>819</v>
      </c>
      <c r="F45" s="10" t="s">
        <v>23</v>
      </c>
      <c r="G45" s="10" t="s">
        <v>24</v>
      </c>
      <c r="H45" s="30">
        <v>85</v>
      </c>
    </row>
    <row r="46" spans="1:8" outlineLevel="2">
      <c r="A46" s="9">
        <v>258</v>
      </c>
      <c r="B46" s="10" t="s">
        <v>12</v>
      </c>
      <c r="C46" s="10" t="s">
        <v>823</v>
      </c>
      <c r="D46" s="11" t="s">
        <v>824</v>
      </c>
      <c r="E46" s="10" t="s">
        <v>819</v>
      </c>
      <c r="F46" s="10" t="s">
        <v>23</v>
      </c>
      <c r="G46" s="10" t="s">
        <v>24</v>
      </c>
      <c r="H46" s="30">
        <v>84</v>
      </c>
    </row>
    <row r="47" spans="1:8" outlineLevel="2">
      <c r="A47" s="9">
        <v>259</v>
      </c>
      <c r="B47" s="10" t="s">
        <v>12</v>
      </c>
      <c r="C47" s="10" t="s">
        <v>825</v>
      </c>
      <c r="D47" s="11" t="s">
        <v>408</v>
      </c>
      <c r="E47" s="10" t="s">
        <v>819</v>
      </c>
      <c r="F47" s="10" t="s">
        <v>23</v>
      </c>
      <c r="G47" s="10" t="s">
        <v>24</v>
      </c>
      <c r="H47" s="30">
        <v>84</v>
      </c>
    </row>
    <row r="48" spans="1:8" outlineLevel="1">
      <c r="A48" s="9"/>
      <c r="B48" s="10"/>
      <c r="C48" s="10"/>
      <c r="D48" s="21" t="s">
        <v>1401</v>
      </c>
      <c r="E48" s="10">
        <f>SUBTOTAL(3,E43:E47)</f>
        <v>5</v>
      </c>
      <c r="F48" s="10"/>
      <c r="G48" s="10"/>
      <c r="H48" s="30"/>
    </row>
    <row r="49" spans="1:8" outlineLevel="2">
      <c r="A49" s="9">
        <v>285</v>
      </c>
      <c r="B49" s="10" t="s">
        <v>75</v>
      </c>
      <c r="C49" s="10" t="s">
        <v>983</v>
      </c>
      <c r="D49" s="11" t="s">
        <v>984</v>
      </c>
      <c r="E49" s="10" t="s">
        <v>985</v>
      </c>
      <c r="F49" s="10" t="s">
        <v>23</v>
      </c>
      <c r="G49" s="10" t="s">
        <v>24</v>
      </c>
      <c r="H49" s="29">
        <v>90</v>
      </c>
    </row>
    <row r="50" spans="1:8" outlineLevel="2">
      <c r="A50" s="9">
        <v>286</v>
      </c>
      <c r="B50" s="10" t="s">
        <v>75</v>
      </c>
      <c r="C50" s="10" t="s">
        <v>986</v>
      </c>
      <c r="D50" s="11" t="s">
        <v>987</v>
      </c>
      <c r="E50" s="10" t="s">
        <v>985</v>
      </c>
      <c r="F50" s="10" t="s">
        <v>23</v>
      </c>
      <c r="G50" s="10" t="s">
        <v>24</v>
      </c>
      <c r="H50" s="29">
        <v>86</v>
      </c>
    </row>
    <row r="51" spans="1:8" outlineLevel="2">
      <c r="A51" s="9">
        <v>288</v>
      </c>
      <c r="B51" s="10" t="s">
        <v>75</v>
      </c>
      <c r="C51" s="10" t="s">
        <v>988</v>
      </c>
      <c r="D51" s="11" t="s">
        <v>989</v>
      </c>
      <c r="E51" s="10" t="s">
        <v>985</v>
      </c>
      <c r="F51" s="10" t="s">
        <v>23</v>
      </c>
      <c r="G51" s="10" t="s">
        <v>24</v>
      </c>
      <c r="H51" s="29">
        <v>84</v>
      </c>
    </row>
    <row r="52" spans="1:8" outlineLevel="2">
      <c r="A52" s="9">
        <v>300</v>
      </c>
      <c r="B52" s="10" t="s">
        <v>75</v>
      </c>
      <c r="C52" s="10" t="s">
        <v>990</v>
      </c>
      <c r="D52" s="11" t="s">
        <v>991</v>
      </c>
      <c r="E52" s="10" t="s">
        <v>985</v>
      </c>
      <c r="F52" s="10" t="s">
        <v>23</v>
      </c>
      <c r="G52" s="10" t="s">
        <v>18</v>
      </c>
      <c r="H52" s="29">
        <v>71</v>
      </c>
    </row>
    <row r="53" spans="1:8" outlineLevel="2">
      <c r="A53" s="9">
        <v>291</v>
      </c>
      <c r="B53" s="31" t="s">
        <v>75</v>
      </c>
      <c r="C53" s="31" t="s">
        <v>992</v>
      </c>
      <c r="D53" s="32" t="s">
        <v>993</v>
      </c>
      <c r="E53" s="31" t="s">
        <v>985</v>
      </c>
      <c r="F53" s="31" t="s">
        <v>47</v>
      </c>
      <c r="G53" s="16" t="s">
        <v>24</v>
      </c>
      <c r="H53" s="17">
        <v>82</v>
      </c>
    </row>
    <row r="54" spans="1:8" outlineLevel="1">
      <c r="A54" s="9"/>
      <c r="B54" s="31"/>
      <c r="C54" s="31"/>
      <c r="D54" s="33" t="s">
        <v>1402</v>
      </c>
      <c r="E54" s="31">
        <f>SUBTOTAL(3,E49:E53)</f>
        <v>5</v>
      </c>
      <c r="F54" s="31"/>
      <c r="G54" s="16"/>
      <c r="H54" s="17"/>
    </row>
    <row r="55" spans="1:8" outlineLevel="2">
      <c r="A55" s="9">
        <v>380</v>
      </c>
      <c r="B55" s="10" t="s">
        <v>75</v>
      </c>
      <c r="C55" s="10" t="s">
        <v>1202</v>
      </c>
      <c r="D55" s="11" t="s">
        <v>1203</v>
      </c>
      <c r="E55" s="10" t="s">
        <v>1204</v>
      </c>
      <c r="F55" s="10" t="s">
        <v>23</v>
      </c>
      <c r="G55" s="10" t="s">
        <v>48</v>
      </c>
      <c r="H55" s="34">
        <v>93</v>
      </c>
    </row>
    <row r="56" spans="1:8" outlineLevel="2">
      <c r="A56" s="9">
        <v>393</v>
      </c>
      <c r="B56" s="10" t="s">
        <v>75</v>
      </c>
      <c r="C56" s="10" t="s">
        <v>1205</v>
      </c>
      <c r="D56" s="11" t="s">
        <v>1206</v>
      </c>
      <c r="E56" s="10" t="s">
        <v>1204</v>
      </c>
      <c r="F56" s="10" t="s">
        <v>23</v>
      </c>
      <c r="G56" s="10" t="s">
        <v>18</v>
      </c>
      <c r="H56" s="34">
        <v>75</v>
      </c>
    </row>
    <row r="57" spans="1:8" outlineLevel="2">
      <c r="A57" s="9">
        <v>395</v>
      </c>
      <c r="B57" s="10" t="s">
        <v>75</v>
      </c>
      <c r="C57" s="10" t="s">
        <v>1212</v>
      </c>
      <c r="D57" s="11" t="s">
        <v>1213</v>
      </c>
      <c r="E57" s="10" t="s">
        <v>1204</v>
      </c>
      <c r="F57" s="10" t="s">
        <v>17</v>
      </c>
      <c r="G57" s="10" t="s">
        <v>18</v>
      </c>
      <c r="H57" s="22">
        <v>82</v>
      </c>
    </row>
    <row r="58" spans="1:8" outlineLevel="2">
      <c r="A58" s="9">
        <v>392</v>
      </c>
      <c r="B58" s="10" t="s">
        <v>75</v>
      </c>
      <c r="C58" s="10" t="s">
        <v>1223</v>
      </c>
      <c r="D58" s="11" t="s">
        <v>1224</v>
      </c>
      <c r="E58" s="10" t="s">
        <v>1204</v>
      </c>
      <c r="F58" s="10" t="s">
        <v>32</v>
      </c>
      <c r="G58" s="12" t="s">
        <v>18</v>
      </c>
      <c r="H58" s="22">
        <v>76</v>
      </c>
    </row>
    <row r="59" spans="1:8" outlineLevel="2">
      <c r="A59" s="9">
        <v>382</v>
      </c>
      <c r="B59" s="10" t="s">
        <v>75</v>
      </c>
      <c r="C59" s="10" t="s">
        <v>1225</v>
      </c>
      <c r="D59" s="24" t="s">
        <v>1226</v>
      </c>
      <c r="E59" s="12" t="s">
        <v>1204</v>
      </c>
      <c r="F59" s="10" t="s">
        <v>47</v>
      </c>
      <c r="G59" s="10" t="s">
        <v>48</v>
      </c>
      <c r="H59" s="22">
        <v>91</v>
      </c>
    </row>
    <row r="60" spans="1:8" outlineLevel="1">
      <c r="A60" s="9"/>
      <c r="B60" s="10"/>
      <c r="C60" s="10"/>
      <c r="D60" s="27" t="s">
        <v>1403</v>
      </c>
      <c r="E60" s="12">
        <f>SUBTOTAL(3,E55:E59)</f>
        <v>5</v>
      </c>
      <c r="F60" s="10"/>
      <c r="G60" s="10"/>
      <c r="H60" s="22"/>
    </row>
    <row r="61" spans="1:8" outlineLevel="2">
      <c r="A61" s="9">
        <v>194</v>
      </c>
      <c r="B61" s="10" t="s">
        <v>75</v>
      </c>
      <c r="C61" s="10" t="s">
        <v>672</v>
      </c>
      <c r="D61" s="11" t="s">
        <v>673</v>
      </c>
      <c r="E61" s="10" t="s">
        <v>674</v>
      </c>
      <c r="F61" s="10" t="s">
        <v>23</v>
      </c>
      <c r="G61" s="10" t="s">
        <v>24</v>
      </c>
      <c r="H61" s="34">
        <v>84</v>
      </c>
    </row>
    <row r="62" spans="1:8" outlineLevel="2">
      <c r="A62" s="9">
        <v>195</v>
      </c>
      <c r="B62" s="10" t="s">
        <v>75</v>
      </c>
      <c r="C62" s="10" t="s">
        <v>675</v>
      </c>
      <c r="D62" s="11" t="s">
        <v>676</v>
      </c>
      <c r="E62" s="10" t="s">
        <v>674</v>
      </c>
      <c r="F62" s="10" t="s">
        <v>23</v>
      </c>
      <c r="G62" s="10" t="s">
        <v>24</v>
      </c>
      <c r="H62" s="34">
        <v>80</v>
      </c>
    </row>
    <row r="63" spans="1:8" outlineLevel="2">
      <c r="A63" s="9">
        <v>209</v>
      </c>
      <c r="B63" s="10" t="s">
        <v>75</v>
      </c>
      <c r="C63" s="10" t="s">
        <v>677</v>
      </c>
      <c r="D63" s="11" t="s">
        <v>678</v>
      </c>
      <c r="E63" s="10" t="s">
        <v>674</v>
      </c>
      <c r="F63" s="10" t="s">
        <v>23</v>
      </c>
      <c r="G63" s="10" t="s">
        <v>18</v>
      </c>
      <c r="H63" s="35">
        <v>73</v>
      </c>
    </row>
    <row r="64" spans="1:8" outlineLevel="2">
      <c r="A64" s="9">
        <v>200</v>
      </c>
      <c r="B64" s="12" t="s">
        <v>75</v>
      </c>
      <c r="C64" s="12" t="s">
        <v>679</v>
      </c>
      <c r="D64" s="24" t="s">
        <v>680</v>
      </c>
      <c r="E64" s="12" t="s">
        <v>674</v>
      </c>
      <c r="F64" s="12" t="s">
        <v>47</v>
      </c>
      <c r="G64" s="10" t="s">
        <v>24</v>
      </c>
      <c r="H64" s="20">
        <v>83</v>
      </c>
    </row>
    <row r="65" spans="1:8" outlineLevel="1">
      <c r="A65" s="9"/>
      <c r="B65" s="12"/>
      <c r="C65" s="12"/>
      <c r="D65" s="27" t="s">
        <v>1404</v>
      </c>
      <c r="E65" s="12">
        <f>SUBTOTAL(3,E61:E64)</f>
        <v>4</v>
      </c>
      <c r="F65" s="12"/>
      <c r="G65" s="10"/>
      <c r="H65" s="20"/>
    </row>
    <row r="66" spans="1:8" outlineLevel="2">
      <c r="A66" s="9">
        <v>80</v>
      </c>
      <c r="B66" s="10" t="s">
        <v>12</v>
      </c>
      <c r="C66" s="10" t="s">
        <v>289</v>
      </c>
      <c r="D66" s="11" t="s">
        <v>290</v>
      </c>
      <c r="E66" s="10" t="s">
        <v>291</v>
      </c>
      <c r="F66" s="10" t="s">
        <v>23</v>
      </c>
      <c r="G66" s="10" t="s">
        <v>48</v>
      </c>
      <c r="H66" s="36">
        <v>92</v>
      </c>
    </row>
    <row r="67" spans="1:8" outlineLevel="2">
      <c r="A67" s="9">
        <v>84</v>
      </c>
      <c r="B67" s="10" t="s">
        <v>12</v>
      </c>
      <c r="C67" s="10" t="s">
        <v>292</v>
      </c>
      <c r="D67" s="11" t="s">
        <v>293</v>
      </c>
      <c r="E67" s="10" t="s">
        <v>291</v>
      </c>
      <c r="F67" s="10" t="s">
        <v>23</v>
      </c>
      <c r="G67" s="10" t="s">
        <v>24</v>
      </c>
      <c r="H67" s="36">
        <v>86</v>
      </c>
    </row>
    <row r="68" spans="1:8" outlineLevel="2">
      <c r="A68" s="9">
        <v>85</v>
      </c>
      <c r="B68" s="10" t="s">
        <v>12</v>
      </c>
      <c r="C68" s="10" t="s">
        <v>294</v>
      </c>
      <c r="D68" s="11" t="s">
        <v>295</v>
      </c>
      <c r="E68" s="10" t="s">
        <v>291</v>
      </c>
      <c r="F68" s="10" t="s">
        <v>23</v>
      </c>
      <c r="G68" s="10" t="s">
        <v>24</v>
      </c>
      <c r="H68" s="36">
        <v>86</v>
      </c>
    </row>
    <row r="69" spans="1:8" outlineLevel="2">
      <c r="A69" s="9">
        <v>86</v>
      </c>
      <c r="B69" s="10" t="s">
        <v>12</v>
      </c>
      <c r="C69" s="10" t="s">
        <v>296</v>
      </c>
      <c r="D69" s="11" t="s">
        <v>297</v>
      </c>
      <c r="E69" s="10" t="s">
        <v>291</v>
      </c>
      <c r="F69" s="10" t="s">
        <v>23</v>
      </c>
      <c r="G69" s="10" t="s">
        <v>24</v>
      </c>
      <c r="H69" s="36">
        <v>86</v>
      </c>
    </row>
    <row r="70" spans="1:8" outlineLevel="1">
      <c r="A70" s="9"/>
      <c r="B70" s="10"/>
      <c r="C70" s="10"/>
      <c r="D70" s="21" t="s">
        <v>1405</v>
      </c>
      <c r="E70" s="10">
        <f>SUBTOTAL(3,E66:E69)</f>
        <v>4</v>
      </c>
      <c r="F70" s="10"/>
      <c r="G70" s="10"/>
      <c r="H70" s="36"/>
    </row>
    <row r="71" spans="1:8" outlineLevel="2">
      <c r="A71" s="9">
        <v>371</v>
      </c>
      <c r="B71" s="10" t="s">
        <v>75</v>
      </c>
      <c r="C71" s="10" t="s">
        <v>1161</v>
      </c>
      <c r="D71" s="11" t="s">
        <v>1162</v>
      </c>
      <c r="E71" s="10" t="s">
        <v>1163</v>
      </c>
      <c r="F71" s="12" t="s">
        <v>28</v>
      </c>
      <c r="G71" s="10" t="s">
        <v>24</v>
      </c>
      <c r="H71" s="26">
        <v>86</v>
      </c>
    </row>
    <row r="72" spans="1:8" outlineLevel="2">
      <c r="A72" s="9">
        <v>365</v>
      </c>
      <c r="B72" s="10" t="s">
        <v>75</v>
      </c>
      <c r="C72" s="10" t="s">
        <v>1164</v>
      </c>
      <c r="D72" s="11" t="s">
        <v>1165</v>
      </c>
      <c r="E72" s="10" t="s">
        <v>1163</v>
      </c>
      <c r="F72" s="10" t="s">
        <v>32</v>
      </c>
      <c r="G72" s="12" t="s">
        <v>48</v>
      </c>
      <c r="H72" s="26">
        <v>96</v>
      </c>
    </row>
    <row r="73" spans="1:8" outlineLevel="2">
      <c r="A73" s="9">
        <v>366</v>
      </c>
      <c r="B73" s="10" t="s">
        <v>75</v>
      </c>
      <c r="C73" s="10" t="s">
        <v>1166</v>
      </c>
      <c r="D73" s="11" t="s">
        <v>1167</v>
      </c>
      <c r="E73" s="10" t="s">
        <v>1163</v>
      </c>
      <c r="F73" s="10" t="s">
        <v>32</v>
      </c>
      <c r="G73" s="12" t="s">
        <v>48</v>
      </c>
      <c r="H73" s="37">
        <v>94</v>
      </c>
    </row>
    <row r="74" spans="1:8" outlineLevel="2">
      <c r="A74" s="9">
        <v>369</v>
      </c>
      <c r="B74" s="10" t="s">
        <v>75</v>
      </c>
      <c r="C74" s="10" t="s">
        <v>1168</v>
      </c>
      <c r="D74" s="11" t="s">
        <v>1169</v>
      </c>
      <c r="E74" s="10" t="s">
        <v>1163</v>
      </c>
      <c r="F74" s="10" t="s">
        <v>32</v>
      </c>
      <c r="G74" s="12" t="s">
        <v>24</v>
      </c>
      <c r="H74" s="37">
        <v>85</v>
      </c>
    </row>
    <row r="75" spans="1:8" outlineLevel="1">
      <c r="A75" s="9"/>
      <c r="B75" s="10"/>
      <c r="C75" s="10"/>
      <c r="D75" s="21" t="s">
        <v>1406</v>
      </c>
      <c r="E75" s="10">
        <f>SUBTOTAL(3,E71:E74)</f>
        <v>4</v>
      </c>
      <c r="F75" s="10"/>
      <c r="G75" s="12"/>
      <c r="H75" s="37"/>
    </row>
    <row r="76" spans="1:8" outlineLevel="2">
      <c r="A76" s="9">
        <v>394</v>
      </c>
      <c r="B76" s="10" t="s">
        <v>75</v>
      </c>
      <c r="C76" s="10" t="s">
        <v>1207</v>
      </c>
      <c r="D76" s="11" t="s">
        <v>1208</v>
      </c>
      <c r="E76" s="10" t="s">
        <v>1209</v>
      </c>
      <c r="F76" s="10" t="s">
        <v>23</v>
      </c>
      <c r="G76" s="10" t="s">
        <v>18</v>
      </c>
      <c r="H76" s="35">
        <v>73</v>
      </c>
    </row>
    <row r="77" spans="1:8" outlineLevel="2">
      <c r="A77" s="9">
        <v>385</v>
      </c>
      <c r="B77" s="10" t="s">
        <v>75</v>
      </c>
      <c r="C77" s="10" t="s">
        <v>1210</v>
      </c>
      <c r="D77" s="11" t="s">
        <v>1211</v>
      </c>
      <c r="E77" s="10" t="s">
        <v>1209</v>
      </c>
      <c r="F77" s="10" t="s">
        <v>17</v>
      </c>
      <c r="G77" s="12" t="s">
        <v>24</v>
      </c>
      <c r="H77" s="20">
        <v>85</v>
      </c>
    </row>
    <row r="78" spans="1:8" outlineLevel="2">
      <c r="A78" s="9">
        <v>388</v>
      </c>
      <c r="B78" s="12" t="s">
        <v>75</v>
      </c>
      <c r="C78" s="12" t="s">
        <v>1232</v>
      </c>
      <c r="D78" s="24" t="s">
        <v>1233</v>
      </c>
      <c r="E78" s="12" t="s">
        <v>1209</v>
      </c>
      <c r="F78" s="12" t="s">
        <v>47</v>
      </c>
      <c r="G78" s="10" t="s">
        <v>24</v>
      </c>
      <c r="H78" s="20">
        <v>81</v>
      </c>
    </row>
    <row r="79" spans="1:8" outlineLevel="2">
      <c r="A79" s="9">
        <v>401</v>
      </c>
      <c r="B79" s="12" t="s">
        <v>75</v>
      </c>
      <c r="C79" s="12" t="s">
        <v>1243</v>
      </c>
      <c r="D79" s="24" t="s">
        <v>1244</v>
      </c>
      <c r="E79" s="12" t="s">
        <v>1209</v>
      </c>
      <c r="F79" s="12" t="s">
        <v>47</v>
      </c>
      <c r="G79" s="12" t="s">
        <v>18</v>
      </c>
      <c r="H79" s="20">
        <v>70</v>
      </c>
    </row>
    <row r="80" spans="1:8" outlineLevel="1">
      <c r="A80" s="9"/>
      <c r="B80" s="12"/>
      <c r="C80" s="12"/>
      <c r="D80" s="27" t="s">
        <v>1407</v>
      </c>
      <c r="E80" s="12">
        <f>SUBTOTAL(3,E76:E79)</f>
        <v>4</v>
      </c>
      <c r="F80" s="12"/>
      <c r="G80" s="12"/>
      <c r="H80" s="13"/>
    </row>
    <row r="81" spans="1:8" outlineLevel="2">
      <c r="A81" s="9">
        <v>107</v>
      </c>
      <c r="B81" s="10" t="s">
        <v>75</v>
      </c>
      <c r="C81" s="10" t="s">
        <v>374</v>
      </c>
      <c r="D81" s="11" t="s">
        <v>375</v>
      </c>
      <c r="E81" s="10" t="s">
        <v>373</v>
      </c>
      <c r="F81" s="10" t="s">
        <v>23</v>
      </c>
      <c r="G81" s="10" t="s">
        <v>24</v>
      </c>
      <c r="H81" s="30">
        <v>86</v>
      </c>
    </row>
    <row r="82" spans="1:8" outlineLevel="2">
      <c r="A82" s="9">
        <v>123</v>
      </c>
      <c r="B82" s="10" t="s">
        <v>75</v>
      </c>
      <c r="C82" s="10" t="s">
        <v>371</v>
      </c>
      <c r="D82" s="11" t="s">
        <v>376</v>
      </c>
      <c r="E82" s="10" t="s">
        <v>373</v>
      </c>
      <c r="F82" s="12" t="s">
        <v>28</v>
      </c>
      <c r="G82" s="10" t="s">
        <v>18</v>
      </c>
      <c r="H82" s="13">
        <v>71</v>
      </c>
    </row>
    <row r="83" spans="1:8" outlineLevel="2">
      <c r="A83" s="9">
        <v>104</v>
      </c>
      <c r="B83" s="10" t="s">
        <v>75</v>
      </c>
      <c r="C83" s="10" t="s">
        <v>371</v>
      </c>
      <c r="D83" s="11" t="s">
        <v>372</v>
      </c>
      <c r="E83" s="10" t="s">
        <v>373</v>
      </c>
      <c r="F83" s="10" t="s">
        <v>32</v>
      </c>
      <c r="G83" s="12" t="s">
        <v>24</v>
      </c>
      <c r="H83" s="13">
        <v>89</v>
      </c>
    </row>
    <row r="84" spans="1:8" outlineLevel="2">
      <c r="A84" s="9">
        <v>125</v>
      </c>
      <c r="B84" s="12" t="s">
        <v>75</v>
      </c>
      <c r="C84" s="12" t="s">
        <v>377</v>
      </c>
      <c r="D84" s="24" t="s">
        <v>378</v>
      </c>
      <c r="E84" s="12" t="s">
        <v>373</v>
      </c>
      <c r="F84" s="12" t="s">
        <v>47</v>
      </c>
      <c r="G84" s="12" t="s">
        <v>18</v>
      </c>
      <c r="H84" s="13">
        <v>76</v>
      </c>
    </row>
    <row r="85" spans="1:8" outlineLevel="1">
      <c r="A85" s="9"/>
      <c r="B85" s="12"/>
      <c r="C85" s="12"/>
      <c r="D85" s="27" t="s">
        <v>1408</v>
      </c>
      <c r="E85" s="12">
        <f>SUBTOTAL(3,E81:E84)</f>
        <v>4</v>
      </c>
      <c r="F85" s="12"/>
      <c r="G85" s="12"/>
      <c r="H85" s="13"/>
    </row>
    <row r="86" spans="1:8" outlineLevel="2">
      <c r="A86" s="9">
        <v>419</v>
      </c>
      <c r="B86" s="10" t="s">
        <v>236</v>
      </c>
      <c r="C86" s="10" t="s">
        <v>1379</v>
      </c>
      <c r="D86" s="11" t="s">
        <v>1380</v>
      </c>
      <c r="E86" s="10" t="s">
        <v>1381</v>
      </c>
      <c r="F86" s="10" t="s">
        <v>23</v>
      </c>
      <c r="G86" s="10" t="s">
        <v>24</v>
      </c>
      <c r="H86" s="29">
        <v>82</v>
      </c>
    </row>
    <row r="87" spans="1:8" outlineLevel="2">
      <c r="A87" s="9">
        <v>435</v>
      </c>
      <c r="B87" s="10" t="s">
        <v>236</v>
      </c>
      <c r="C87" s="10" t="s">
        <v>1382</v>
      </c>
      <c r="D87" s="11" t="s">
        <v>304</v>
      </c>
      <c r="E87" s="10" t="s">
        <v>1381</v>
      </c>
      <c r="F87" s="10" t="s">
        <v>23</v>
      </c>
      <c r="G87" s="10" t="s">
        <v>18</v>
      </c>
      <c r="H87" s="29">
        <v>75</v>
      </c>
    </row>
    <row r="88" spans="1:8" outlineLevel="2">
      <c r="A88" s="9">
        <v>441</v>
      </c>
      <c r="B88" s="10" t="s">
        <v>236</v>
      </c>
      <c r="C88" s="10" t="s">
        <v>1390</v>
      </c>
      <c r="D88" s="11" t="s">
        <v>1380</v>
      </c>
      <c r="E88" s="10" t="s">
        <v>1381</v>
      </c>
      <c r="F88" s="10" t="s">
        <v>23</v>
      </c>
      <c r="G88" s="10" t="s">
        <v>18</v>
      </c>
      <c r="H88" s="29">
        <v>72</v>
      </c>
    </row>
    <row r="89" spans="1:8" outlineLevel="2">
      <c r="A89" s="9">
        <v>442</v>
      </c>
      <c r="B89" s="10" t="s">
        <v>236</v>
      </c>
      <c r="C89" s="10" t="s">
        <v>1391</v>
      </c>
      <c r="D89" s="11" t="s">
        <v>1392</v>
      </c>
      <c r="E89" s="10" t="s">
        <v>1381</v>
      </c>
      <c r="F89" s="10" t="s">
        <v>23</v>
      </c>
      <c r="G89" s="10" t="s">
        <v>18</v>
      </c>
      <c r="H89" s="29">
        <v>72</v>
      </c>
    </row>
    <row r="90" spans="1:8" outlineLevel="1">
      <c r="A90" s="9"/>
      <c r="B90" s="10"/>
      <c r="C90" s="10"/>
      <c r="D90" s="21" t="s">
        <v>1409</v>
      </c>
      <c r="E90" s="10">
        <f>SUBTOTAL(3,E86:E89)</f>
        <v>4</v>
      </c>
      <c r="F90" s="10"/>
      <c r="G90" s="10"/>
      <c r="H90" s="29"/>
    </row>
    <row r="91" spans="1:8" outlineLevel="2">
      <c r="A91" s="9">
        <v>30</v>
      </c>
      <c r="B91" s="12" t="s">
        <v>75</v>
      </c>
      <c r="C91" s="12" t="s">
        <v>129</v>
      </c>
      <c r="D91" s="24" t="s">
        <v>130</v>
      </c>
      <c r="E91" s="12" t="s">
        <v>131</v>
      </c>
      <c r="F91" s="12" t="s">
        <v>47</v>
      </c>
      <c r="G91" s="10" t="s">
        <v>24</v>
      </c>
      <c r="H91" s="26">
        <v>86</v>
      </c>
    </row>
    <row r="92" spans="1:8" outlineLevel="2">
      <c r="A92" s="9">
        <v>56</v>
      </c>
      <c r="B92" s="12" t="s">
        <v>75</v>
      </c>
      <c r="C92" s="12" t="s">
        <v>179</v>
      </c>
      <c r="D92" s="24" t="s">
        <v>180</v>
      </c>
      <c r="E92" s="12" t="s">
        <v>131</v>
      </c>
      <c r="F92" s="12" t="s">
        <v>47</v>
      </c>
      <c r="G92" s="12" t="s">
        <v>18</v>
      </c>
      <c r="H92" s="26">
        <v>74</v>
      </c>
    </row>
    <row r="93" spans="1:8" outlineLevel="2">
      <c r="A93" s="9">
        <v>70</v>
      </c>
      <c r="B93" s="12" t="s">
        <v>75</v>
      </c>
      <c r="C93" s="12" t="s">
        <v>215</v>
      </c>
      <c r="D93" s="24" t="s">
        <v>216</v>
      </c>
      <c r="E93" s="12" t="s">
        <v>131</v>
      </c>
      <c r="F93" s="12" t="s">
        <v>47</v>
      </c>
      <c r="G93" s="12" t="s">
        <v>18</v>
      </c>
      <c r="H93" s="26">
        <v>71</v>
      </c>
    </row>
    <row r="94" spans="1:8" outlineLevel="1">
      <c r="A94" s="9"/>
      <c r="B94" s="12"/>
      <c r="C94" s="12"/>
      <c r="D94" s="27" t="s">
        <v>1410</v>
      </c>
      <c r="E94" s="12">
        <f>SUBTOTAL(3,E91:E93)</f>
        <v>3</v>
      </c>
      <c r="F94" s="12"/>
      <c r="G94" s="12"/>
      <c r="H94" s="26"/>
    </row>
    <row r="95" spans="1:8" outlineLevel="2">
      <c r="A95" s="9">
        <v>88</v>
      </c>
      <c r="B95" s="10" t="s">
        <v>12</v>
      </c>
      <c r="C95" s="10" t="s">
        <v>257</v>
      </c>
      <c r="D95" s="11" t="s">
        <v>258</v>
      </c>
      <c r="E95" s="10" t="s">
        <v>259</v>
      </c>
      <c r="F95" s="10" t="s">
        <v>47</v>
      </c>
      <c r="G95" s="10" t="s">
        <v>24</v>
      </c>
      <c r="H95" s="13">
        <v>85</v>
      </c>
    </row>
    <row r="96" spans="1:8" outlineLevel="2">
      <c r="A96" s="9">
        <v>89</v>
      </c>
      <c r="B96" s="10" t="s">
        <v>12</v>
      </c>
      <c r="C96" s="10" t="s">
        <v>260</v>
      </c>
      <c r="D96" s="11" t="s">
        <v>261</v>
      </c>
      <c r="E96" s="10" t="s">
        <v>259</v>
      </c>
      <c r="F96" s="10" t="s">
        <v>47</v>
      </c>
      <c r="G96" s="10" t="s">
        <v>24</v>
      </c>
      <c r="H96" s="13">
        <v>80</v>
      </c>
    </row>
    <row r="97" spans="1:8" outlineLevel="2">
      <c r="A97" s="9">
        <v>95</v>
      </c>
      <c r="B97" s="10" t="s">
        <v>12</v>
      </c>
      <c r="C97" s="10" t="s">
        <v>262</v>
      </c>
      <c r="D97" s="11" t="s">
        <v>263</v>
      </c>
      <c r="E97" s="10" t="s">
        <v>259</v>
      </c>
      <c r="F97" s="10" t="s">
        <v>47</v>
      </c>
      <c r="G97" s="10" t="s">
        <v>18</v>
      </c>
      <c r="H97" s="13">
        <v>78</v>
      </c>
    </row>
    <row r="98" spans="1:8" outlineLevel="1">
      <c r="A98" s="9"/>
      <c r="B98" s="10"/>
      <c r="C98" s="10"/>
      <c r="D98" s="21" t="s">
        <v>1411</v>
      </c>
      <c r="E98" s="10">
        <f>SUBTOTAL(3,E95:E97)</f>
        <v>3</v>
      </c>
      <c r="F98" s="10"/>
      <c r="G98" s="10"/>
      <c r="H98" s="13"/>
    </row>
    <row r="99" spans="1:8" outlineLevel="2">
      <c r="A99" s="9">
        <v>415</v>
      </c>
      <c r="B99" s="10" t="s">
        <v>236</v>
      </c>
      <c r="C99" s="10" t="s">
        <v>1364</v>
      </c>
      <c r="D99" s="11" t="s">
        <v>1213</v>
      </c>
      <c r="E99" s="10" t="s">
        <v>1365</v>
      </c>
      <c r="F99" s="10" t="s">
        <v>23</v>
      </c>
      <c r="G99" s="10" t="s">
        <v>24</v>
      </c>
      <c r="H99" s="29">
        <v>83</v>
      </c>
    </row>
    <row r="100" spans="1:8" outlineLevel="2">
      <c r="A100" s="9">
        <v>421</v>
      </c>
      <c r="B100" s="10" t="s">
        <v>236</v>
      </c>
      <c r="C100" s="10" t="s">
        <v>1366</v>
      </c>
      <c r="D100" s="11" t="s">
        <v>1367</v>
      </c>
      <c r="E100" s="10" t="s">
        <v>1365</v>
      </c>
      <c r="F100" s="10" t="s">
        <v>17</v>
      </c>
      <c r="G100" s="10" t="s">
        <v>24</v>
      </c>
      <c r="H100" s="13">
        <v>84</v>
      </c>
    </row>
    <row r="101" spans="1:8" outlineLevel="2">
      <c r="A101" s="9">
        <v>402</v>
      </c>
      <c r="B101" s="10" t="s">
        <v>236</v>
      </c>
      <c r="C101" s="10" t="s">
        <v>1371</v>
      </c>
      <c r="D101" s="11" t="s">
        <v>1372</v>
      </c>
      <c r="E101" s="10" t="s">
        <v>1365</v>
      </c>
      <c r="F101" s="10" t="s">
        <v>32</v>
      </c>
      <c r="G101" s="10" t="s">
        <v>48</v>
      </c>
      <c r="H101" s="13">
        <v>96</v>
      </c>
    </row>
    <row r="102" spans="1:8" outlineLevel="1">
      <c r="A102" s="9"/>
      <c r="B102" s="10"/>
      <c r="C102" s="10"/>
      <c r="D102" s="21" t="s">
        <v>1412</v>
      </c>
      <c r="E102" s="10">
        <f>SUBTOTAL(3,E99:E101)</f>
        <v>3</v>
      </c>
      <c r="F102" s="10"/>
      <c r="G102" s="10"/>
      <c r="H102" s="13"/>
    </row>
    <row r="103" spans="1:8" outlineLevel="2">
      <c r="A103" s="9">
        <v>310</v>
      </c>
      <c r="B103" s="10" t="s">
        <v>236</v>
      </c>
      <c r="C103" s="10" t="s">
        <v>995</v>
      </c>
      <c r="D103" s="11" t="s">
        <v>996</v>
      </c>
      <c r="E103" s="10" t="s">
        <v>997</v>
      </c>
      <c r="F103" s="10" t="s">
        <v>32</v>
      </c>
      <c r="G103" s="10" t="s">
        <v>48</v>
      </c>
      <c r="H103" s="13">
        <v>95</v>
      </c>
    </row>
    <row r="104" spans="1:8" outlineLevel="2">
      <c r="A104" s="9">
        <v>311</v>
      </c>
      <c r="B104" s="10" t="s">
        <v>236</v>
      </c>
      <c r="C104" s="10" t="s">
        <v>998</v>
      </c>
      <c r="D104" s="11" t="s">
        <v>999</v>
      </c>
      <c r="E104" s="10" t="s">
        <v>997</v>
      </c>
      <c r="F104" s="10" t="s">
        <v>32</v>
      </c>
      <c r="G104" s="10" t="s">
        <v>24</v>
      </c>
      <c r="H104" s="13">
        <v>88</v>
      </c>
    </row>
    <row r="105" spans="1:8" outlineLevel="2">
      <c r="A105" s="9">
        <v>312</v>
      </c>
      <c r="B105" s="10" t="s">
        <v>236</v>
      </c>
      <c r="C105" s="10" t="s">
        <v>1000</v>
      </c>
      <c r="D105" s="11" t="s">
        <v>1001</v>
      </c>
      <c r="E105" s="10" t="s">
        <v>997</v>
      </c>
      <c r="F105" s="10" t="s">
        <v>32</v>
      </c>
      <c r="G105" s="10" t="s">
        <v>18</v>
      </c>
      <c r="H105" s="29">
        <v>79</v>
      </c>
    </row>
    <row r="106" spans="1:8" outlineLevel="1">
      <c r="A106" s="9"/>
      <c r="B106" s="10"/>
      <c r="C106" s="10"/>
      <c r="D106" s="21" t="s">
        <v>1413</v>
      </c>
      <c r="E106" s="10">
        <f>SUBTOTAL(3,E103:E105)</f>
        <v>3</v>
      </c>
      <c r="F106" s="10"/>
      <c r="G106" s="10"/>
      <c r="H106" s="29"/>
    </row>
    <row r="107" spans="1:8" outlineLevel="2">
      <c r="A107" s="9">
        <v>28</v>
      </c>
      <c r="B107" s="10" t="s">
        <v>75</v>
      </c>
      <c r="C107" s="10" t="s">
        <v>81</v>
      </c>
      <c r="D107" s="11" t="s">
        <v>82</v>
      </c>
      <c r="E107" s="10" t="s">
        <v>83</v>
      </c>
      <c r="F107" s="10" t="s">
        <v>17</v>
      </c>
      <c r="G107" s="12" t="s">
        <v>24</v>
      </c>
      <c r="H107" s="26">
        <v>85</v>
      </c>
    </row>
    <row r="108" spans="1:8" outlineLevel="2">
      <c r="A108" s="9">
        <v>48</v>
      </c>
      <c r="B108" s="10" t="s">
        <v>75</v>
      </c>
      <c r="C108" s="10" t="s">
        <v>84</v>
      </c>
      <c r="D108" s="11" t="s">
        <v>85</v>
      </c>
      <c r="E108" s="10" t="s">
        <v>83</v>
      </c>
      <c r="F108" s="10" t="s">
        <v>17</v>
      </c>
      <c r="G108" s="10" t="s">
        <v>18</v>
      </c>
      <c r="H108" s="26">
        <v>78</v>
      </c>
    </row>
    <row r="109" spans="1:8" outlineLevel="2">
      <c r="A109" s="9">
        <v>54</v>
      </c>
      <c r="B109" s="12" t="s">
        <v>75</v>
      </c>
      <c r="C109" s="12" t="s">
        <v>86</v>
      </c>
      <c r="D109" s="24" t="s">
        <v>87</v>
      </c>
      <c r="E109" s="12" t="s">
        <v>83</v>
      </c>
      <c r="F109" s="12" t="s">
        <v>47</v>
      </c>
      <c r="G109" s="12" t="s">
        <v>18</v>
      </c>
      <c r="H109" s="26">
        <v>76</v>
      </c>
    </row>
    <row r="110" spans="1:8" outlineLevel="1">
      <c r="A110" s="9"/>
      <c r="B110" s="12"/>
      <c r="C110" s="12"/>
      <c r="D110" s="27" t="s">
        <v>1414</v>
      </c>
      <c r="E110" s="12">
        <f>SUBTOTAL(3,E107:E109)</f>
        <v>3</v>
      </c>
      <c r="F110" s="12"/>
      <c r="G110" s="12"/>
      <c r="H110" s="26"/>
    </row>
    <row r="111" spans="1:8" outlineLevel="2">
      <c r="A111" s="9">
        <v>17</v>
      </c>
      <c r="B111" s="10" t="s">
        <v>75</v>
      </c>
      <c r="C111" s="10" t="s">
        <v>97</v>
      </c>
      <c r="D111" s="11" t="s">
        <v>98</v>
      </c>
      <c r="E111" s="10" t="s">
        <v>99</v>
      </c>
      <c r="F111" s="10" t="s">
        <v>23</v>
      </c>
      <c r="G111" s="10" t="s">
        <v>48</v>
      </c>
      <c r="H111" s="38">
        <v>92.3333333333333</v>
      </c>
    </row>
    <row r="112" spans="1:8" outlineLevel="2">
      <c r="A112" s="9">
        <v>44</v>
      </c>
      <c r="B112" s="10" t="s">
        <v>75</v>
      </c>
      <c r="C112" s="10" t="s">
        <v>230</v>
      </c>
      <c r="D112" s="11" t="s">
        <v>231</v>
      </c>
      <c r="E112" s="10" t="s">
        <v>99</v>
      </c>
      <c r="F112" s="10" t="s">
        <v>23</v>
      </c>
      <c r="G112" s="10" t="s">
        <v>18</v>
      </c>
      <c r="H112" s="38">
        <v>77.3333333333333</v>
      </c>
    </row>
    <row r="113" spans="1:8" outlineLevel="2">
      <c r="A113" s="9">
        <v>46</v>
      </c>
      <c r="B113" s="10" t="s">
        <v>75</v>
      </c>
      <c r="C113" s="10" t="s">
        <v>162</v>
      </c>
      <c r="D113" s="11" t="s">
        <v>163</v>
      </c>
      <c r="E113" s="10" t="s">
        <v>99</v>
      </c>
      <c r="F113" s="10" t="s">
        <v>23</v>
      </c>
      <c r="G113" s="10" t="s">
        <v>18</v>
      </c>
      <c r="H113" s="38">
        <v>71.3333333333333</v>
      </c>
    </row>
    <row r="114" spans="1:8" outlineLevel="1">
      <c r="A114" s="9"/>
      <c r="B114" s="10"/>
      <c r="C114" s="10"/>
      <c r="D114" s="21" t="s">
        <v>1415</v>
      </c>
      <c r="E114" s="10">
        <f>SUBTOTAL(3,E111:E113)</f>
        <v>3</v>
      </c>
      <c r="F114" s="10"/>
      <c r="G114" s="10"/>
      <c r="H114" s="38"/>
    </row>
    <row r="115" spans="1:8" outlineLevel="2">
      <c r="A115" s="9">
        <v>409</v>
      </c>
      <c r="B115" s="10" t="s">
        <v>236</v>
      </c>
      <c r="C115" s="10" t="s">
        <v>1304</v>
      </c>
      <c r="D115" s="11" t="s">
        <v>1305</v>
      </c>
      <c r="E115" s="10" t="s">
        <v>1306</v>
      </c>
      <c r="F115" s="10" t="s">
        <v>47</v>
      </c>
      <c r="G115" s="10" t="s">
        <v>48</v>
      </c>
      <c r="H115" s="13">
        <v>95</v>
      </c>
    </row>
    <row r="116" spans="1:8" outlineLevel="2">
      <c r="A116" s="9">
        <v>426</v>
      </c>
      <c r="B116" s="10" t="s">
        <v>236</v>
      </c>
      <c r="C116" s="10" t="s">
        <v>1310</v>
      </c>
      <c r="D116" s="11" t="s">
        <v>1311</v>
      </c>
      <c r="E116" s="10" t="s">
        <v>1306</v>
      </c>
      <c r="F116" s="10" t="s">
        <v>47</v>
      </c>
      <c r="G116" s="10" t="s">
        <v>24</v>
      </c>
      <c r="H116" s="13">
        <v>87</v>
      </c>
    </row>
    <row r="117" spans="1:8" outlineLevel="2">
      <c r="A117" s="9">
        <v>448</v>
      </c>
      <c r="B117" s="10" t="s">
        <v>236</v>
      </c>
      <c r="C117" s="10" t="s">
        <v>1315</v>
      </c>
      <c r="D117" s="11" t="s">
        <v>1316</v>
      </c>
      <c r="E117" s="10" t="s">
        <v>1306</v>
      </c>
      <c r="F117" s="10" t="s">
        <v>47</v>
      </c>
      <c r="G117" s="10" t="s">
        <v>18</v>
      </c>
      <c r="H117" s="13">
        <v>78</v>
      </c>
    </row>
    <row r="118" spans="1:8" outlineLevel="1">
      <c r="A118" s="9"/>
      <c r="B118" s="10"/>
      <c r="C118" s="10"/>
      <c r="D118" s="21" t="s">
        <v>1416</v>
      </c>
      <c r="E118" s="10">
        <f>SUBTOTAL(3,E115:E117)</f>
        <v>3</v>
      </c>
      <c r="F118" s="10"/>
      <c r="G118" s="10"/>
      <c r="H118" s="13"/>
    </row>
    <row r="119" spans="1:8" outlineLevel="2">
      <c r="A119" s="9">
        <v>235</v>
      </c>
      <c r="B119" s="10" t="s">
        <v>75</v>
      </c>
      <c r="C119" s="10" t="s">
        <v>737</v>
      </c>
      <c r="D119" s="11" t="s">
        <v>738</v>
      </c>
      <c r="E119" s="10" t="s">
        <v>739</v>
      </c>
      <c r="F119" s="10" t="s">
        <v>47</v>
      </c>
      <c r="G119" s="10" t="s">
        <v>48</v>
      </c>
      <c r="H119" s="13">
        <v>96</v>
      </c>
    </row>
    <row r="120" spans="1:8" outlineLevel="2">
      <c r="A120" s="9">
        <v>237</v>
      </c>
      <c r="B120" s="12" t="s">
        <v>75</v>
      </c>
      <c r="C120" s="12" t="s">
        <v>740</v>
      </c>
      <c r="D120" s="24" t="s">
        <v>741</v>
      </c>
      <c r="E120" s="12" t="s">
        <v>739</v>
      </c>
      <c r="F120" s="12" t="s">
        <v>47</v>
      </c>
      <c r="G120" s="10" t="s">
        <v>24</v>
      </c>
      <c r="H120" s="13">
        <v>80</v>
      </c>
    </row>
    <row r="121" spans="1:8" outlineLevel="2">
      <c r="A121" s="9">
        <v>240</v>
      </c>
      <c r="B121" s="12" t="s">
        <v>75</v>
      </c>
      <c r="C121" s="12" t="s">
        <v>742</v>
      </c>
      <c r="D121" s="24" t="s">
        <v>743</v>
      </c>
      <c r="E121" s="12" t="s">
        <v>739</v>
      </c>
      <c r="F121" s="12" t="s">
        <v>47</v>
      </c>
      <c r="G121" s="12" t="s">
        <v>18</v>
      </c>
      <c r="H121" s="13">
        <v>78</v>
      </c>
    </row>
    <row r="122" spans="1:8" outlineLevel="1">
      <c r="A122" s="9"/>
      <c r="B122" s="12"/>
      <c r="C122" s="12"/>
      <c r="D122" s="27" t="s">
        <v>1417</v>
      </c>
      <c r="E122" s="12">
        <f>SUBTOTAL(3,E119:E121)</f>
        <v>3</v>
      </c>
      <c r="F122" s="12"/>
      <c r="G122" s="12"/>
      <c r="H122" s="13"/>
    </row>
    <row r="123" spans="1:8" ht="36" outlineLevel="2">
      <c r="A123" s="9">
        <v>447</v>
      </c>
      <c r="B123" s="12" t="s">
        <v>236</v>
      </c>
      <c r="C123" s="12" t="s">
        <v>1340</v>
      </c>
      <c r="D123" s="24" t="s">
        <v>1208</v>
      </c>
      <c r="E123" s="12" t="s">
        <v>1309</v>
      </c>
      <c r="F123" s="12" t="s">
        <v>28</v>
      </c>
      <c r="G123" s="12" t="s">
        <v>18</v>
      </c>
      <c r="H123" s="39">
        <v>82</v>
      </c>
    </row>
    <row r="124" spans="1:8" outlineLevel="2">
      <c r="A124" s="9">
        <v>425</v>
      </c>
      <c r="B124" s="10" t="s">
        <v>236</v>
      </c>
      <c r="C124" s="10" t="s">
        <v>1307</v>
      </c>
      <c r="D124" s="11" t="s">
        <v>1308</v>
      </c>
      <c r="E124" s="10" t="s">
        <v>1309</v>
      </c>
      <c r="F124" s="10" t="s">
        <v>47</v>
      </c>
      <c r="G124" s="10" t="s">
        <v>24</v>
      </c>
      <c r="H124" s="13">
        <v>88</v>
      </c>
    </row>
    <row r="125" spans="1:8" outlineLevel="2">
      <c r="A125" s="9">
        <v>453</v>
      </c>
      <c r="B125" s="10" t="s">
        <v>236</v>
      </c>
      <c r="C125" s="10" t="s">
        <v>1328</v>
      </c>
      <c r="D125" s="11" t="s">
        <v>1329</v>
      </c>
      <c r="E125" s="10" t="s">
        <v>1309</v>
      </c>
      <c r="F125" s="10" t="s">
        <v>47</v>
      </c>
      <c r="G125" s="10" t="s">
        <v>18</v>
      </c>
      <c r="H125" s="13">
        <v>74</v>
      </c>
    </row>
    <row r="126" spans="1:8" outlineLevel="1">
      <c r="A126" s="9"/>
      <c r="B126" s="10"/>
      <c r="C126" s="10"/>
      <c r="D126" s="21" t="s">
        <v>1418</v>
      </c>
      <c r="E126" s="10">
        <f>SUBTOTAL(3,E123:E125)</f>
        <v>3</v>
      </c>
      <c r="F126" s="10"/>
      <c r="G126" s="10"/>
      <c r="H126" s="13"/>
    </row>
    <row r="127" spans="1:8" outlineLevel="2">
      <c r="A127" s="9">
        <v>40</v>
      </c>
      <c r="B127" s="12" t="s">
        <v>75</v>
      </c>
      <c r="C127" s="12" t="s">
        <v>155</v>
      </c>
      <c r="D127" s="24" t="s">
        <v>156</v>
      </c>
      <c r="E127" s="12" t="s">
        <v>157</v>
      </c>
      <c r="F127" s="12" t="s">
        <v>47</v>
      </c>
      <c r="G127" s="10" t="s">
        <v>24</v>
      </c>
      <c r="H127" s="26">
        <v>81</v>
      </c>
    </row>
    <row r="128" spans="1:8" outlineLevel="2">
      <c r="A128" s="9">
        <v>52</v>
      </c>
      <c r="B128" s="12" t="s">
        <v>75</v>
      </c>
      <c r="C128" s="12" t="s">
        <v>172</v>
      </c>
      <c r="D128" s="24" t="s">
        <v>173</v>
      </c>
      <c r="E128" s="12" t="s">
        <v>157</v>
      </c>
      <c r="F128" s="12" t="s">
        <v>47</v>
      </c>
      <c r="G128" s="12" t="s">
        <v>18</v>
      </c>
      <c r="H128" s="26">
        <v>76</v>
      </c>
    </row>
    <row r="129" spans="1:8" outlineLevel="2">
      <c r="A129" s="9">
        <v>58</v>
      </c>
      <c r="B129" s="12" t="s">
        <v>75</v>
      </c>
      <c r="C129" s="12" t="s">
        <v>184</v>
      </c>
      <c r="D129" s="24" t="s">
        <v>185</v>
      </c>
      <c r="E129" s="12" t="s">
        <v>157</v>
      </c>
      <c r="F129" s="12" t="s">
        <v>47</v>
      </c>
      <c r="G129" s="12" t="s">
        <v>18</v>
      </c>
      <c r="H129" s="26">
        <v>74</v>
      </c>
    </row>
    <row r="130" spans="1:8" outlineLevel="1">
      <c r="A130" s="9"/>
      <c r="B130" s="12"/>
      <c r="C130" s="12"/>
      <c r="D130" s="27" t="s">
        <v>1419</v>
      </c>
      <c r="E130" s="12">
        <f>SUBTOTAL(3,E127:E129)</f>
        <v>3</v>
      </c>
      <c r="F130" s="12"/>
      <c r="G130" s="12"/>
      <c r="H130" s="26"/>
    </row>
    <row r="131" spans="1:8" outlineLevel="2">
      <c r="A131" s="9">
        <v>334</v>
      </c>
      <c r="B131" s="10" t="s">
        <v>75</v>
      </c>
      <c r="C131" s="10" t="s">
        <v>1047</v>
      </c>
      <c r="D131" s="11" t="s">
        <v>1048</v>
      </c>
      <c r="E131" s="10" t="s">
        <v>1049</v>
      </c>
      <c r="F131" s="10" t="s">
        <v>17</v>
      </c>
      <c r="G131" s="10" t="s">
        <v>18</v>
      </c>
      <c r="H131" s="13">
        <v>73</v>
      </c>
    </row>
    <row r="132" spans="1:8" outlineLevel="2">
      <c r="A132" s="9">
        <v>327</v>
      </c>
      <c r="B132" s="12" t="s">
        <v>75</v>
      </c>
      <c r="C132" s="12" t="s">
        <v>1055</v>
      </c>
      <c r="D132" s="24" t="s">
        <v>1056</v>
      </c>
      <c r="E132" s="12" t="s">
        <v>1049</v>
      </c>
      <c r="F132" s="12" t="s">
        <v>47</v>
      </c>
      <c r="G132" s="10" t="s">
        <v>24</v>
      </c>
      <c r="H132" s="13">
        <v>85</v>
      </c>
    </row>
    <row r="133" spans="1:8" outlineLevel="2">
      <c r="A133" s="9">
        <v>338</v>
      </c>
      <c r="B133" s="12" t="s">
        <v>75</v>
      </c>
      <c r="C133" s="12" t="s">
        <v>1062</v>
      </c>
      <c r="D133" s="24" t="s">
        <v>1063</v>
      </c>
      <c r="E133" s="12" t="s">
        <v>1049</v>
      </c>
      <c r="F133" s="12" t="s">
        <v>47</v>
      </c>
      <c r="G133" s="12" t="s">
        <v>18</v>
      </c>
      <c r="H133" s="13">
        <v>73</v>
      </c>
    </row>
    <row r="134" spans="1:8" outlineLevel="1">
      <c r="A134" s="9"/>
      <c r="B134" s="12"/>
      <c r="C134" s="12"/>
      <c r="D134" s="27" t="s">
        <v>1420</v>
      </c>
      <c r="E134" s="12">
        <f>SUBTOTAL(3,E131:E133)</f>
        <v>3</v>
      </c>
      <c r="F134" s="12"/>
      <c r="G134" s="12"/>
      <c r="H134" s="13"/>
    </row>
    <row r="135" spans="1:8" outlineLevel="2">
      <c r="A135" s="9">
        <v>219</v>
      </c>
      <c r="B135" s="10" t="s">
        <v>12</v>
      </c>
      <c r="C135" s="10" t="s">
        <v>861</v>
      </c>
      <c r="D135" s="11" t="s">
        <v>862</v>
      </c>
      <c r="E135" s="10" t="s">
        <v>863</v>
      </c>
      <c r="F135" s="10" t="s">
        <v>23</v>
      </c>
      <c r="G135" s="10" t="s">
        <v>18</v>
      </c>
      <c r="H135" s="30">
        <v>76</v>
      </c>
    </row>
    <row r="136" spans="1:8" outlineLevel="2">
      <c r="A136" s="9">
        <v>220</v>
      </c>
      <c r="B136" s="10" t="s">
        <v>12</v>
      </c>
      <c r="C136" s="10" t="s">
        <v>864</v>
      </c>
      <c r="D136" s="11" t="s">
        <v>865</v>
      </c>
      <c r="E136" s="10" t="s">
        <v>863</v>
      </c>
      <c r="F136" s="10" t="s">
        <v>23</v>
      </c>
      <c r="G136" s="10" t="s">
        <v>18</v>
      </c>
      <c r="H136" s="30">
        <v>76</v>
      </c>
    </row>
    <row r="137" spans="1:8" outlineLevel="2">
      <c r="A137" s="9">
        <v>221</v>
      </c>
      <c r="B137" s="10" t="s">
        <v>12</v>
      </c>
      <c r="C137" s="10" t="s">
        <v>866</v>
      </c>
      <c r="D137" s="11" t="s">
        <v>867</v>
      </c>
      <c r="E137" s="10" t="s">
        <v>863</v>
      </c>
      <c r="F137" s="10" t="s">
        <v>23</v>
      </c>
      <c r="G137" s="10" t="s">
        <v>18</v>
      </c>
      <c r="H137" s="30">
        <v>76</v>
      </c>
    </row>
    <row r="138" spans="1:8" outlineLevel="1">
      <c r="A138" s="9"/>
      <c r="B138" s="14"/>
      <c r="C138" s="14"/>
      <c r="D138" s="40" t="s">
        <v>1421</v>
      </c>
      <c r="E138" s="14">
        <f>SUBTOTAL(3,E135:E137)</f>
        <v>3</v>
      </c>
      <c r="F138" s="14"/>
      <c r="G138" s="16"/>
      <c r="H138" s="41"/>
    </row>
    <row r="139" spans="1:8" outlineLevel="2">
      <c r="A139" s="9">
        <v>191</v>
      </c>
      <c r="B139" s="10" t="s">
        <v>75</v>
      </c>
      <c r="C139" s="10" t="s">
        <v>612</v>
      </c>
      <c r="D139" s="11" t="s">
        <v>304</v>
      </c>
      <c r="E139" s="10" t="s">
        <v>613</v>
      </c>
      <c r="F139" s="10" t="s">
        <v>32</v>
      </c>
      <c r="G139" s="12" t="s">
        <v>24</v>
      </c>
      <c r="H139" s="13">
        <v>87</v>
      </c>
    </row>
    <row r="140" spans="1:8" outlineLevel="2">
      <c r="A140" s="9">
        <v>205</v>
      </c>
      <c r="B140" s="10" t="s">
        <v>75</v>
      </c>
      <c r="C140" s="10" t="s">
        <v>614</v>
      </c>
      <c r="D140" s="11" t="s">
        <v>615</v>
      </c>
      <c r="E140" s="10" t="s">
        <v>613</v>
      </c>
      <c r="F140" s="10" t="s">
        <v>32</v>
      </c>
      <c r="G140" s="12" t="s">
        <v>18</v>
      </c>
      <c r="H140" s="13">
        <v>75</v>
      </c>
    </row>
    <row r="141" spans="1:8" outlineLevel="2">
      <c r="A141" s="9">
        <v>207</v>
      </c>
      <c r="B141" s="10" t="s">
        <v>75</v>
      </c>
      <c r="C141" s="10" t="s">
        <v>619</v>
      </c>
      <c r="D141" s="11" t="s">
        <v>620</v>
      </c>
      <c r="E141" s="10" t="s">
        <v>613</v>
      </c>
      <c r="F141" s="10" t="s">
        <v>32</v>
      </c>
      <c r="G141" s="12" t="s">
        <v>18</v>
      </c>
      <c r="H141" s="13">
        <v>73</v>
      </c>
    </row>
    <row r="142" spans="1:8" outlineLevel="1">
      <c r="A142" s="9"/>
      <c r="B142" s="14"/>
      <c r="C142" s="14"/>
      <c r="D142" s="40" t="s">
        <v>1422</v>
      </c>
      <c r="E142" s="14">
        <f>SUBTOTAL(3,E139:E141)</f>
        <v>3</v>
      </c>
      <c r="F142" s="14"/>
      <c r="G142" s="18"/>
      <c r="H142" s="17"/>
    </row>
    <row r="143" spans="1:8" outlineLevel="2">
      <c r="A143" s="9">
        <v>405</v>
      </c>
      <c r="B143" s="14" t="s">
        <v>236</v>
      </c>
      <c r="C143" s="14" t="s">
        <v>1273</v>
      </c>
      <c r="D143" s="15" t="s">
        <v>1274</v>
      </c>
      <c r="E143" s="14" t="s">
        <v>1275</v>
      </c>
      <c r="F143" s="14" t="s">
        <v>23</v>
      </c>
      <c r="G143" s="16" t="s">
        <v>48</v>
      </c>
      <c r="H143" s="42">
        <v>92</v>
      </c>
    </row>
    <row r="144" spans="1:8" outlineLevel="2">
      <c r="A144" s="9">
        <v>414</v>
      </c>
      <c r="B144" s="14" t="s">
        <v>236</v>
      </c>
      <c r="C144" s="14" t="s">
        <v>1276</v>
      </c>
      <c r="D144" s="15" t="s">
        <v>1277</v>
      </c>
      <c r="E144" s="14" t="s">
        <v>1275</v>
      </c>
      <c r="F144" s="14" t="s">
        <v>23</v>
      </c>
      <c r="G144" s="16" t="s">
        <v>24</v>
      </c>
      <c r="H144" s="42">
        <v>85</v>
      </c>
    </row>
    <row r="145" spans="1:8" outlineLevel="2">
      <c r="A145" s="9">
        <v>416</v>
      </c>
      <c r="B145" s="14" t="s">
        <v>236</v>
      </c>
      <c r="C145" s="14" t="s">
        <v>1278</v>
      </c>
      <c r="D145" s="15" t="s">
        <v>1279</v>
      </c>
      <c r="E145" s="14" t="s">
        <v>1275</v>
      </c>
      <c r="F145" s="14" t="s">
        <v>23</v>
      </c>
      <c r="G145" s="16" t="s">
        <v>24</v>
      </c>
      <c r="H145" s="42">
        <v>83</v>
      </c>
    </row>
    <row r="146" spans="1:8" outlineLevel="1">
      <c r="A146" s="9"/>
      <c r="B146" s="14"/>
      <c r="C146" s="14"/>
      <c r="D146" s="40" t="s">
        <v>1423</v>
      </c>
      <c r="E146" s="14">
        <f>SUBTOTAL(3,E143:E145)</f>
        <v>3</v>
      </c>
      <c r="F146" s="14"/>
      <c r="G146" s="16"/>
      <c r="H146" s="42"/>
    </row>
    <row r="147" spans="1:8" outlineLevel="2">
      <c r="A147" s="9">
        <v>198</v>
      </c>
      <c r="B147" s="14" t="s">
        <v>75</v>
      </c>
      <c r="C147" s="14" t="s">
        <v>649</v>
      </c>
      <c r="D147" s="15" t="s">
        <v>650</v>
      </c>
      <c r="E147" s="14" t="s">
        <v>651</v>
      </c>
      <c r="F147" s="14" t="s">
        <v>47</v>
      </c>
      <c r="G147" s="16" t="s">
        <v>24</v>
      </c>
      <c r="H147" s="17">
        <v>88</v>
      </c>
    </row>
    <row r="148" spans="1:8" outlineLevel="2">
      <c r="A148" s="9">
        <v>215</v>
      </c>
      <c r="B148" s="31" t="s">
        <v>75</v>
      </c>
      <c r="C148" s="31" t="s">
        <v>652</v>
      </c>
      <c r="D148" s="32" t="s">
        <v>653</v>
      </c>
      <c r="E148" s="31" t="s">
        <v>651</v>
      </c>
      <c r="F148" s="31" t="s">
        <v>47</v>
      </c>
      <c r="G148" s="18" t="s">
        <v>18</v>
      </c>
      <c r="H148" s="17">
        <v>74</v>
      </c>
    </row>
    <row r="149" spans="1:8" outlineLevel="2">
      <c r="A149" s="9">
        <v>216</v>
      </c>
      <c r="B149" s="31" t="s">
        <v>75</v>
      </c>
      <c r="C149" s="31" t="s">
        <v>654</v>
      </c>
      <c r="D149" s="32" t="s">
        <v>655</v>
      </c>
      <c r="E149" s="31" t="s">
        <v>651</v>
      </c>
      <c r="F149" s="31" t="s">
        <v>47</v>
      </c>
      <c r="G149" s="18" t="s">
        <v>18</v>
      </c>
      <c r="H149" s="17">
        <v>73</v>
      </c>
    </row>
    <row r="150" spans="1:8" outlineLevel="1">
      <c r="A150" s="9"/>
      <c r="B150" s="12"/>
      <c r="C150" s="12"/>
      <c r="D150" s="27" t="s">
        <v>1424</v>
      </c>
      <c r="E150" s="12">
        <f>SUBTOTAL(3,E147:E149)</f>
        <v>3</v>
      </c>
      <c r="F150" s="12"/>
      <c r="G150" s="12"/>
      <c r="H150" s="22"/>
    </row>
    <row r="151" spans="1:8" outlineLevel="2">
      <c r="A151" s="9">
        <v>417</v>
      </c>
      <c r="B151" s="10" t="s">
        <v>236</v>
      </c>
      <c r="C151" s="10" t="s">
        <v>1377</v>
      </c>
      <c r="D151" s="11" t="s">
        <v>991</v>
      </c>
      <c r="E151" s="10" t="s">
        <v>1378</v>
      </c>
      <c r="F151" s="10" t="s">
        <v>23</v>
      </c>
      <c r="G151" s="10" t="s">
        <v>24</v>
      </c>
      <c r="H151" s="34">
        <v>82</v>
      </c>
    </row>
    <row r="152" spans="1:8" outlineLevel="2">
      <c r="A152" s="9">
        <v>436</v>
      </c>
      <c r="B152" s="10" t="s">
        <v>236</v>
      </c>
      <c r="C152" s="10" t="s">
        <v>1383</v>
      </c>
      <c r="D152" s="11" t="s">
        <v>1384</v>
      </c>
      <c r="E152" s="10" t="s">
        <v>1378</v>
      </c>
      <c r="F152" s="10" t="s">
        <v>23</v>
      </c>
      <c r="G152" s="10" t="s">
        <v>18</v>
      </c>
      <c r="H152" s="34">
        <v>75</v>
      </c>
    </row>
    <row r="153" spans="1:8" outlineLevel="2">
      <c r="A153" s="9">
        <v>439</v>
      </c>
      <c r="B153" s="10" t="s">
        <v>236</v>
      </c>
      <c r="C153" s="10" t="s">
        <v>1388</v>
      </c>
      <c r="D153" s="11" t="s">
        <v>1389</v>
      </c>
      <c r="E153" s="10" t="s">
        <v>1378</v>
      </c>
      <c r="F153" s="10" t="s">
        <v>23</v>
      </c>
      <c r="G153" s="10" t="s">
        <v>18</v>
      </c>
      <c r="H153" s="34">
        <v>72</v>
      </c>
    </row>
    <row r="154" spans="1:8" outlineLevel="1">
      <c r="A154" s="9"/>
      <c r="B154" s="10"/>
      <c r="C154" s="10"/>
      <c r="D154" s="21" t="s">
        <v>1425</v>
      </c>
      <c r="E154" s="10">
        <f>SUBTOTAL(3,E151:E153)</f>
        <v>3</v>
      </c>
      <c r="F154" s="10"/>
      <c r="G154" s="10"/>
      <c r="H154" s="34"/>
    </row>
    <row r="155" spans="1:8" outlineLevel="2">
      <c r="A155" s="9">
        <v>314</v>
      </c>
      <c r="B155" s="10" t="s">
        <v>12</v>
      </c>
      <c r="C155" s="10" t="s">
        <v>1004</v>
      </c>
      <c r="D155" s="11" t="s">
        <v>1005</v>
      </c>
      <c r="E155" s="10" t="s">
        <v>1006</v>
      </c>
      <c r="F155" s="10" t="s">
        <v>47</v>
      </c>
      <c r="G155" s="10" t="s">
        <v>48</v>
      </c>
      <c r="H155" s="22">
        <v>94</v>
      </c>
    </row>
    <row r="156" spans="1:8" outlineLevel="2">
      <c r="A156" s="9">
        <v>317</v>
      </c>
      <c r="B156" s="10" t="s">
        <v>12</v>
      </c>
      <c r="C156" s="10" t="s">
        <v>1007</v>
      </c>
      <c r="D156" s="11" t="s">
        <v>1008</v>
      </c>
      <c r="E156" s="10" t="s">
        <v>1006</v>
      </c>
      <c r="F156" s="10" t="s">
        <v>47</v>
      </c>
      <c r="G156" s="10" t="s">
        <v>24</v>
      </c>
      <c r="H156" s="22">
        <v>85</v>
      </c>
    </row>
    <row r="157" spans="1:8" outlineLevel="2">
      <c r="A157" s="9">
        <v>318</v>
      </c>
      <c r="B157" s="10" t="s">
        <v>12</v>
      </c>
      <c r="C157" s="10" t="s">
        <v>1009</v>
      </c>
      <c r="D157" s="11" t="s">
        <v>1010</v>
      </c>
      <c r="E157" s="10" t="s">
        <v>1006</v>
      </c>
      <c r="F157" s="10" t="s">
        <v>47</v>
      </c>
      <c r="G157" s="10" t="s">
        <v>24</v>
      </c>
      <c r="H157" s="22">
        <v>80</v>
      </c>
    </row>
    <row r="158" spans="1:8" outlineLevel="1">
      <c r="A158" s="9"/>
      <c r="B158" s="10"/>
      <c r="C158" s="10"/>
      <c r="D158" s="21" t="s">
        <v>1426</v>
      </c>
      <c r="E158" s="10">
        <f>SUBTOTAL(3,E155:E157)</f>
        <v>3</v>
      </c>
      <c r="F158" s="10"/>
      <c r="G158" s="10"/>
      <c r="H158" s="22"/>
    </row>
    <row r="159" spans="1:8" outlineLevel="2">
      <c r="A159" s="9">
        <v>404</v>
      </c>
      <c r="B159" s="10" t="s">
        <v>236</v>
      </c>
      <c r="C159" s="10" t="s">
        <v>1270</v>
      </c>
      <c r="D159" s="11" t="s">
        <v>1271</v>
      </c>
      <c r="E159" s="10" t="s">
        <v>1272</v>
      </c>
      <c r="F159" s="10" t="s">
        <v>23</v>
      </c>
      <c r="G159" s="10" t="s">
        <v>48</v>
      </c>
      <c r="H159" s="34">
        <v>94</v>
      </c>
    </row>
    <row r="160" spans="1:8" outlineLevel="2">
      <c r="A160" s="9">
        <v>408</v>
      </c>
      <c r="B160" s="10" t="s">
        <v>236</v>
      </c>
      <c r="C160" s="10" t="s">
        <v>1302</v>
      </c>
      <c r="D160" s="11" t="s">
        <v>1303</v>
      </c>
      <c r="E160" s="10" t="s">
        <v>1272</v>
      </c>
      <c r="F160" s="10" t="s">
        <v>47</v>
      </c>
      <c r="G160" s="10" t="s">
        <v>48</v>
      </c>
      <c r="H160" s="22">
        <v>96</v>
      </c>
    </row>
    <row r="161" spans="1:8" outlineLevel="1">
      <c r="A161" s="9"/>
      <c r="B161" s="10"/>
      <c r="C161" s="10"/>
      <c r="D161" s="21" t="s">
        <v>1427</v>
      </c>
      <c r="E161" s="10">
        <f>SUBTOTAL(3,E159:E160)</f>
        <v>2</v>
      </c>
      <c r="F161" s="10"/>
      <c r="G161" s="10"/>
      <c r="H161" s="20"/>
    </row>
    <row r="162" spans="1:8" outlineLevel="2">
      <c r="A162" s="9">
        <v>34</v>
      </c>
      <c r="B162" s="12" t="s">
        <v>75</v>
      </c>
      <c r="C162" s="12" t="s">
        <v>141</v>
      </c>
      <c r="D162" s="24" t="s">
        <v>142</v>
      </c>
      <c r="E162" s="12" t="s">
        <v>143</v>
      </c>
      <c r="F162" s="12" t="s">
        <v>47</v>
      </c>
      <c r="G162" s="10" t="s">
        <v>24</v>
      </c>
      <c r="H162" s="37">
        <v>83</v>
      </c>
    </row>
    <row r="163" spans="1:8" outlineLevel="2">
      <c r="A163" s="9">
        <v>50</v>
      </c>
      <c r="B163" s="12" t="s">
        <v>75</v>
      </c>
      <c r="C163" s="12" t="s">
        <v>167</v>
      </c>
      <c r="D163" s="24" t="s">
        <v>168</v>
      </c>
      <c r="E163" s="12" t="s">
        <v>143</v>
      </c>
      <c r="F163" s="12" t="s">
        <v>47</v>
      </c>
      <c r="G163" s="12" t="s">
        <v>18</v>
      </c>
      <c r="H163" s="37">
        <v>77</v>
      </c>
    </row>
    <row r="164" spans="1:8" outlineLevel="1">
      <c r="A164" s="9"/>
      <c r="B164" s="12"/>
      <c r="C164" s="12"/>
      <c r="D164" s="27" t="s">
        <v>1428</v>
      </c>
      <c r="E164" s="12">
        <f>SUBTOTAL(3,E162:E163)</f>
        <v>2</v>
      </c>
      <c r="F164" s="12"/>
      <c r="G164" s="12"/>
      <c r="H164" s="37"/>
    </row>
    <row r="165" spans="1:8" outlineLevel="2">
      <c r="A165" s="9">
        <v>106</v>
      </c>
      <c r="B165" s="10" t="s">
        <v>75</v>
      </c>
      <c r="C165" s="10" t="s">
        <v>326</v>
      </c>
      <c r="D165" s="11" t="s">
        <v>327</v>
      </c>
      <c r="E165" s="10" t="s">
        <v>328</v>
      </c>
      <c r="F165" s="10" t="s">
        <v>23</v>
      </c>
      <c r="G165" s="10" t="s">
        <v>24</v>
      </c>
      <c r="H165" s="36">
        <v>87</v>
      </c>
    </row>
    <row r="166" spans="1:8" outlineLevel="2">
      <c r="A166" s="9">
        <v>124</v>
      </c>
      <c r="B166" s="12" t="s">
        <v>75</v>
      </c>
      <c r="C166" s="12" t="s">
        <v>332</v>
      </c>
      <c r="D166" s="24" t="s">
        <v>333</v>
      </c>
      <c r="E166" s="12" t="s">
        <v>328</v>
      </c>
      <c r="F166" s="12" t="s">
        <v>47</v>
      </c>
      <c r="G166" s="12" t="s">
        <v>18</v>
      </c>
      <c r="H166" s="20">
        <v>76</v>
      </c>
    </row>
    <row r="167" spans="1:8" outlineLevel="1">
      <c r="A167" s="9"/>
      <c r="B167" s="12"/>
      <c r="C167" s="12"/>
      <c r="D167" s="27" t="s">
        <v>1429</v>
      </c>
      <c r="E167" s="12">
        <f>SUBTOTAL(3,E165:E166)</f>
        <v>2</v>
      </c>
      <c r="F167" s="12"/>
      <c r="G167" s="12"/>
      <c r="H167" s="20"/>
    </row>
    <row r="168" spans="1:8" outlineLevel="2">
      <c r="A168" s="9">
        <v>51</v>
      </c>
      <c r="B168" s="12" t="s">
        <v>75</v>
      </c>
      <c r="C168" s="12" t="s">
        <v>169</v>
      </c>
      <c r="D168" s="24" t="s">
        <v>170</v>
      </c>
      <c r="E168" s="12" t="s">
        <v>171</v>
      </c>
      <c r="F168" s="12" t="s">
        <v>47</v>
      </c>
      <c r="G168" s="12" t="s">
        <v>18</v>
      </c>
      <c r="H168" s="26">
        <v>76</v>
      </c>
    </row>
    <row r="169" spans="1:8" outlineLevel="2">
      <c r="A169" s="9">
        <v>62</v>
      </c>
      <c r="B169" s="12" t="s">
        <v>75</v>
      </c>
      <c r="C169" s="12" t="s">
        <v>194</v>
      </c>
      <c r="D169" s="24" t="s">
        <v>195</v>
      </c>
      <c r="E169" s="12" t="s">
        <v>171</v>
      </c>
      <c r="F169" s="12" t="s">
        <v>47</v>
      </c>
      <c r="G169" s="12" t="s">
        <v>18</v>
      </c>
      <c r="H169" s="26">
        <v>73</v>
      </c>
    </row>
    <row r="170" spans="1:8" outlineLevel="1">
      <c r="A170" s="9"/>
      <c r="B170" s="12"/>
      <c r="C170" s="12"/>
      <c r="D170" s="27" t="s">
        <v>1430</v>
      </c>
      <c r="E170" s="12">
        <f>SUBTOTAL(3,E168:E169)</f>
        <v>2</v>
      </c>
      <c r="F170" s="12"/>
      <c r="G170" s="12"/>
      <c r="H170" s="26"/>
    </row>
    <row r="171" spans="1:8" outlineLevel="2">
      <c r="A171" s="9">
        <v>353</v>
      </c>
      <c r="B171" s="10" t="s">
        <v>12</v>
      </c>
      <c r="C171" s="10" t="s">
        <v>1143</v>
      </c>
      <c r="D171" s="11" t="s">
        <v>1144</v>
      </c>
      <c r="E171" s="10" t="s">
        <v>1145</v>
      </c>
      <c r="F171" s="10" t="s">
        <v>23</v>
      </c>
      <c r="G171" s="10" t="s">
        <v>48</v>
      </c>
      <c r="H171" s="10">
        <v>93</v>
      </c>
    </row>
    <row r="172" spans="1:8" outlineLevel="2">
      <c r="A172" s="9">
        <v>357</v>
      </c>
      <c r="B172" s="10" t="s">
        <v>12</v>
      </c>
      <c r="C172" s="10" t="s">
        <v>1148</v>
      </c>
      <c r="D172" s="11" t="s">
        <v>1149</v>
      </c>
      <c r="E172" s="10" t="s">
        <v>1145</v>
      </c>
      <c r="F172" s="10" t="s">
        <v>23</v>
      </c>
      <c r="G172" s="10" t="s">
        <v>24</v>
      </c>
      <c r="H172" s="10">
        <v>86</v>
      </c>
    </row>
    <row r="173" spans="1:8" outlineLevel="1">
      <c r="A173" s="9"/>
      <c r="B173" s="10"/>
      <c r="C173" s="10"/>
      <c r="D173" s="21" t="s">
        <v>1431</v>
      </c>
      <c r="E173" s="10">
        <f>SUBTOTAL(3,E171:E172)</f>
        <v>2</v>
      </c>
      <c r="F173" s="10"/>
      <c r="G173" s="10"/>
      <c r="H173" s="10"/>
    </row>
    <row r="174" spans="1:8" outlineLevel="2">
      <c r="A174" s="9">
        <v>403</v>
      </c>
      <c r="B174" s="10" t="s">
        <v>236</v>
      </c>
      <c r="C174" s="10" t="s">
        <v>1267</v>
      </c>
      <c r="D174" s="11" t="s">
        <v>1268</v>
      </c>
      <c r="E174" s="10" t="s">
        <v>1269</v>
      </c>
      <c r="F174" s="10" t="s">
        <v>23</v>
      </c>
      <c r="G174" s="10" t="s">
        <v>48</v>
      </c>
      <c r="H174" s="29">
        <v>95</v>
      </c>
    </row>
    <row r="175" spans="1:8" outlineLevel="2">
      <c r="A175" s="9">
        <v>440</v>
      </c>
      <c r="B175" s="10" t="s">
        <v>236</v>
      </c>
      <c r="C175" s="10" t="s">
        <v>1282</v>
      </c>
      <c r="D175" s="11" t="s">
        <v>1283</v>
      </c>
      <c r="E175" s="10" t="s">
        <v>1269</v>
      </c>
      <c r="F175" s="10" t="s">
        <v>23</v>
      </c>
      <c r="G175" s="10" t="s">
        <v>18</v>
      </c>
      <c r="H175" s="29">
        <v>72</v>
      </c>
    </row>
    <row r="176" spans="1:8" outlineLevel="1">
      <c r="A176" s="9"/>
      <c r="B176" s="10"/>
      <c r="C176" s="10"/>
      <c r="D176" s="21" t="s">
        <v>1432</v>
      </c>
      <c r="E176" s="10">
        <f>SUBTOTAL(3,E174:E175)</f>
        <v>2</v>
      </c>
      <c r="F176" s="10"/>
      <c r="G176" s="10"/>
      <c r="H176" s="29"/>
    </row>
    <row r="177" spans="1:8" outlineLevel="2">
      <c r="A177" s="9">
        <v>279</v>
      </c>
      <c r="B177" s="14" t="s">
        <v>75</v>
      </c>
      <c r="C177" s="14" t="s">
        <v>961</v>
      </c>
      <c r="D177" s="15" t="s">
        <v>962</v>
      </c>
      <c r="E177" s="14" t="s">
        <v>963</v>
      </c>
      <c r="F177" s="14" t="s">
        <v>32</v>
      </c>
      <c r="G177" s="18" t="s">
        <v>48</v>
      </c>
      <c r="H177" s="17">
        <v>93</v>
      </c>
    </row>
    <row r="178" spans="1:8" outlineLevel="2">
      <c r="A178" s="9">
        <v>306</v>
      </c>
      <c r="B178" s="31" t="s">
        <v>75</v>
      </c>
      <c r="C178" s="31" t="s">
        <v>964</v>
      </c>
      <c r="D178" s="32" t="s">
        <v>965</v>
      </c>
      <c r="E178" s="31" t="s">
        <v>963</v>
      </c>
      <c r="F178" s="31" t="s">
        <v>47</v>
      </c>
      <c r="G178" s="18" t="s">
        <v>18</v>
      </c>
      <c r="H178" s="17">
        <v>77</v>
      </c>
    </row>
    <row r="179" spans="1:8" outlineLevel="1">
      <c r="A179" s="9"/>
      <c r="B179" s="31"/>
      <c r="C179" s="31"/>
      <c r="D179" s="33" t="s">
        <v>1433</v>
      </c>
      <c r="E179" s="31">
        <f>SUBTOTAL(3,E177:E178)</f>
        <v>2</v>
      </c>
      <c r="F179" s="31"/>
      <c r="G179" s="18"/>
      <c r="H179" s="17"/>
    </row>
    <row r="180" spans="1:8" outlineLevel="2">
      <c r="A180" s="9">
        <v>154</v>
      </c>
      <c r="B180" s="14" t="s">
        <v>75</v>
      </c>
      <c r="C180" s="14" t="s">
        <v>486</v>
      </c>
      <c r="D180" s="15" t="s">
        <v>487</v>
      </c>
      <c r="E180" s="14" t="s">
        <v>488</v>
      </c>
      <c r="F180" s="14" t="s">
        <v>17</v>
      </c>
      <c r="G180" s="18" t="s">
        <v>24</v>
      </c>
      <c r="H180" s="17">
        <v>88</v>
      </c>
    </row>
    <row r="181" spans="1:8" outlineLevel="2">
      <c r="A181" s="9">
        <v>155</v>
      </c>
      <c r="B181" s="10" t="s">
        <v>75</v>
      </c>
      <c r="C181" s="10" t="s">
        <v>489</v>
      </c>
      <c r="D181" s="11" t="s">
        <v>490</v>
      </c>
      <c r="E181" s="10" t="s">
        <v>488</v>
      </c>
      <c r="F181" s="10" t="s">
        <v>17</v>
      </c>
      <c r="G181" s="12" t="s">
        <v>24</v>
      </c>
      <c r="H181" s="43">
        <v>85</v>
      </c>
    </row>
    <row r="182" spans="1:8" outlineLevel="1">
      <c r="A182" s="9"/>
      <c r="B182" s="10"/>
      <c r="C182" s="10"/>
      <c r="D182" s="21" t="s">
        <v>1434</v>
      </c>
      <c r="E182" s="10">
        <f>SUBTOTAL(3,E180:E181)</f>
        <v>2</v>
      </c>
      <c r="F182" s="10"/>
      <c r="G182" s="12"/>
      <c r="H182" s="43"/>
    </row>
    <row r="183" spans="1:8" outlineLevel="2">
      <c r="A183" s="9">
        <v>275</v>
      </c>
      <c r="B183" s="10" t="s">
        <v>12</v>
      </c>
      <c r="C183" s="10" t="s">
        <v>827</v>
      </c>
      <c r="D183" s="11" t="s">
        <v>828</v>
      </c>
      <c r="E183" s="10" t="s">
        <v>829</v>
      </c>
      <c r="F183" s="10" t="s">
        <v>47</v>
      </c>
      <c r="G183" s="10" t="s">
        <v>18</v>
      </c>
      <c r="H183" s="22">
        <v>76</v>
      </c>
    </row>
    <row r="184" spans="1:8" outlineLevel="2">
      <c r="A184" s="9">
        <v>277</v>
      </c>
      <c r="B184" s="10" t="s">
        <v>12</v>
      </c>
      <c r="C184" s="10" t="s">
        <v>830</v>
      </c>
      <c r="D184" s="11" t="s">
        <v>831</v>
      </c>
      <c r="E184" s="10" t="s">
        <v>829</v>
      </c>
      <c r="F184" s="10" t="s">
        <v>47</v>
      </c>
      <c r="G184" s="10" t="s">
        <v>18</v>
      </c>
      <c r="H184" s="22">
        <v>75</v>
      </c>
    </row>
    <row r="185" spans="1:8" outlineLevel="1">
      <c r="A185" s="9"/>
      <c r="B185" s="10"/>
      <c r="C185" s="10"/>
      <c r="D185" s="21" t="s">
        <v>1435</v>
      </c>
      <c r="E185" s="10">
        <f>SUBTOTAL(3,E183:E184)</f>
        <v>2</v>
      </c>
      <c r="F185" s="10"/>
      <c r="G185" s="10"/>
      <c r="H185" s="22"/>
    </row>
    <row r="186" spans="1:8" outlineLevel="2">
      <c r="A186" s="9">
        <v>201</v>
      </c>
      <c r="B186" s="12" t="s">
        <v>75</v>
      </c>
      <c r="C186" s="12" t="s">
        <v>902</v>
      </c>
      <c r="D186" s="24" t="s">
        <v>903</v>
      </c>
      <c r="E186" s="12" t="s">
        <v>904</v>
      </c>
      <c r="F186" s="12" t="s">
        <v>47</v>
      </c>
      <c r="G186" s="10" t="s">
        <v>24</v>
      </c>
      <c r="H186" s="22">
        <v>82</v>
      </c>
    </row>
    <row r="187" spans="1:8" outlineLevel="2">
      <c r="A187" s="9">
        <v>305</v>
      </c>
      <c r="B187" s="12" t="s">
        <v>75</v>
      </c>
      <c r="C187" s="12" t="s">
        <v>905</v>
      </c>
      <c r="D187" s="24" t="s">
        <v>906</v>
      </c>
      <c r="E187" s="12" t="s">
        <v>904</v>
      </c>
      <c r="F187" s="12" t="s">
        <v>47</v>
      </c>
      <c r="G187" s="12" t="s">
        <v>18</v>
      </c>
      <c r="H187" s="22">
        <v>77</v>
      </c>
    </row>
    <row r="188" spans="1:8" outlineLevel="1">
      <c r="A188" s="9"/>
      <c r="B188" s="12"/>
      <c r="C188" s="12"/>
      <c r="D188" s="27" t="s">
        <v>1436</v>
      </c>
      <c r="E188" s="12">
        <f>SUBTOTAL(3,E186:E187)</f>
        <v>2</v>
      </c>
      <c r="F188" s="12"/>
      <c r="G188" s="12"/>
      <c r="H188" s="22"/>
    </row>
    <row r="189" spans="1:8" outlineLevel="2">
      <c r="A189" s="9">
        <v>96</v>
      </c>
      <c r="B189" s="10" t="s">
        <v>12</v>
      </c>
      <c r="C189" s="10" t="s">
        <v>267</v>
      </c>
      <c r="D189" s="11" t="s">
        <v>268</v>
      </c>
      <c r="E189" s="10" t="s">
        <v>266</v>
      </c>
      <c r="F189" s="10" t="s">
        <v>47</v>
      </c>
      <c r="G189" s="10" t="s">
        <v>18</v>
      </c>
      <c r="H189" s="22">
        <v>77</v>
      </c>
    </row>
    <row r="190" spans="1:8" outlineLevel="2">
      <c r="A190" s="9">
        <v>98</v>
      </c>
      <c r="B190" s="10" t="s">
        <v>12</v>
      </c>
      <c r="C190" s="10" t="s">
        <v>264</v>
      </c>
      <c r="D190" s="11" t="s">
        <v>265</v>
      </c>
      <c r="E190" s="10" t="s">
        <v>266</v>
      </c>
      <c r="F190" s="10" t="s">
        <v>47</v>
      </c>
      <c r="G190" s="10" t="s">
        <v>18</v>
      </c>
      <c r="H190" s="22">
        <v>75</v>
      </c>
    </row>
    <row r="191" spans="1:8" outlineLevel="1">
      <c r="A191" s="9"/>
      <c r="B191" s="10"/>
      <c r="C191" s="10"/>
      <c r="D191" s="21" t="s">
        <v>1437</v>
      </c>
      <c r="E191" s="10">
        <f>SUBTOTAL(3,E189:E190)</f>
        <v>2</v>
      </c>
      <c r="F191" s="10"/>
      <c r="G191" s="10"/>
      <c r="H191" s="22"/>
    </row>
    <row r="192" spans="1:8" outlineLevel="2">
      <c r="A192" s="9">
        <v>293</v>
      </c>
      <c r="B192" s="10" t="s">
        <v>75</v>
      </c>
      <c r="C192" s="10" t="s">
        <v>977</v>
      </c>
      <c r="D192" s="11" t="s">
        <v>978</v>
      </c>
      <c r="E192" s="10" t="s">
        <v>979</v>
      </c>
      <c r="F192" s="10" t="s">
        <v>32</v>
      </c>
      <c r="G192" s="12" t="s">
        <v>18</v>
      </c>
      <c r="H192" s="22">
        <v>82</v>
      </c>
    </row>
    <row r="193" spans="1:8" outlineLevel="2">
      <c r="A193" s="9">
        <v>307</v>
      </c>
      <c r="B193" s="12" t="s">
        <v>75</v>
      </c>
      <c r="C193" s="12" t="s">
        <v>980</v>
      </c>
      <c r="D193" s="24" t="s">
        <v>981</v>
      </c>
      <c r="E193" s="12" t="s">
        <v>979</v>
      </c>
      <c r="F193" s="12" t="s">
        <v>47</v>
      </c>
      <c r="G193" s="12" t="s">
        <v>18</v>
      </c>
      <c r="H193" s="22">
        <v>75</v>
      </c>
    </row>
    <row r="194" spans="1:8" outlineLevel="1">
      <c r="A194" s="9"/>
      <c r="B194" s="12"/>
      <c r="C194" s="12"/>
      <c r="D194" s="27" t="s">
        <v>1438</v>
      </c>
      <c r="E194" s="12">
        <f>SUBTOTAL(3,E192:E193)</f>
        <v>2</v>
      </c>
      <c r="F194" s="12"/>
      <c r="G194" s="12"/>
      <c r="H194" s="20"/>
    </row>
    <row r="195" spans="1:8" outlineLevel="2">
      <c r="A195" s="9">
        <v>199</v>
      </c>
      <c r="B195" s="12" t="s">
        <v>75</v>
      </c>
      <c r="C195" s="12" t="s">
        <v>640</v>
      </c>
      <c r="D195" s="24" t="s">
        <v>641</v>
      </c>
      <c r="E195" s="12" t="s">
        <v>642</v>
      </c>
      <c r="F195" s="12" t="s">
        <v>47</v>
      </c>
      <c r="G195" s="10" t="s">
        <v>24</v>
      </c>
      <c r="H195" s="20">
        <v>84</v>
      </c>
    </row>
    <row r="196" spans="1:8" outlineLevel="2">
      <c r="A196" s="9">
        <v>202</v>
      </c>
      <c r="B196" s="12" t="s">
        <v>75</v>
      </c>
      <c r="C196" s="12" t="s">
        <v>643</v>
      </c>
      <c r="D196" s="24" t="s">
        <v>644</v>
      </c>
      <c r="E196" s="12" t="s">
        <v>642</v>
      </c>
      <c r="F196" s="12" t="s">
        <v>47</v>
      </c>
      <c r="G196" s="10" t="s">
        <v>24</v>
      </c>
      <c r="H196" s="20">
        <v>80</v>
      </c>
    </row>
    <row r="197" spans="1:8" outlineLevel="1">
      <c r="A197" s="9"/>
      <c r="B197" s="12"/>
      <c r="C197" s="12"/>
      <c r="D197" s="27" t="s">
        <v>1439</v>
      </c>
      <c r="E197" s="12">
        <f>SUBTOTAL(3,E195:E196)</f>
        <v>2</v>
      </c>
      <c r="F197" s="12"/>
      <c r="G197" s="10"/>
      <c r="H197" s="20"/>
    </row>
    <row r="198" spans="1:8" outlineLevel="2">
      <c r="A198" s="9">
        <v>230</v>
      </c>
      <c r="B198" s="10" t="s">
        <v>12</v>
      </c>
      <c r="C198" s="10" t="s">
        <v>723</v>
      </c>
      <c r="D198" s="11" t="s">
        <v>724</v>
      </c>
      <c r="E198" s="10" t="s">
        <v>725</v>
      </c>
      <c r="F198" s="10" t="s">
        <v>23</v>
      </c>
      <c r="G198" s="10" t="s">
        <v>18</v>
      </c>
      <c r="H198" s="36">
        <v>75</v>
      </c>
    </row>
    <row r="199" spans="1:8" outlineLevel="2">
      <c r="A199" s="9">
        <v>231</v>
      </c>
      <c r="B199" s="10" t="s">
        <v>12</v>
      </c>
      <c r="C199" s="10" t="s">
        <v>726</v>
      </c>
      <c r="D199" s="11" t="s">
        <v>727</v>
      </c>
      <c r="E199" s="10" t="s">
        <v>725</v>
      </c>
      <c r="F199" s="10" t="s">
        <v>23</v>
      </c>
      <c r="G199" s="10" t="s">
        <v>18</v>
      </c>
      <c r="H199" s="36">
        <v>75</v>
      </c>
    </row>
    <row r="200" spans="1:8" outlineLevel="1">
      <c r="A200" s="9"/>
      <c r="B200" s="10"/>
      <c r="C200" s="10"/>
      <c r="D200" s="21" t="s">
        <v>1440</v>
      </c>
      <c r="E200" s="10">
        <f>SUBTOTAL(3,E198:E199)</f>
        <v>2</v>
      </c>
      <c r="F200" s="10"/>
      <c r="G200" s="10"/>
      <c r="H200" s="36"/>
    </row>
    <row r="201" spans="1:8" outlineLevel="2">
      <c r="A201" s="9">
        <v>172</v>
      </c>
      <c r="B201" s="10" t="s">
        <v>12</v>
      </c>
      <c r="C201" s="10" t="s">
        <v>513</v>
      </c>
      <c r="D201" s="11" t="s">
        <v>514</v>
      </c>
      <c r="E201" s="10" t="s">
        <v>515</v>
      </c>
      <c r="F201" s="10" t="s">
        <v>23</v>
      </c>
      <c r="G201" s="10" t="s">
        <v>18</v>
      </c>
      <c r="H201" s="35">
        <v>79</v>
      </c>
    </row>
    <row r="202" spans="1:8" outlineLevel="2">
      <c r="A202" s="9">
        <v>179</v>
      </c>
      <c r="B202" s="10" t="s">
        <v>12</v>
      </c>
      <c r="C202" s="10" t="s">
        <v>516</v>
      </c>
      <c r="D202" s="11" t="s">
        <v>517</v>
      </c>
      <c r="E202" s="10" t="s">
        <v>515</v>
      </c>
      <c r="F202" s="10" t="s">
        <v>23</v>
      </c>
      <c r="G202" s="10" t="s">
        <v>18</v>
      </c>
      <c r="H202" s="35">
        <v>78</v>
      </c>
    </row>
    <row r="203" spans="1:8" outlineLevel="1">
      <c r="A203" s="9"/>
      <c r="B203" s="10"/>
      <c r="C203" s="10"/>
      <c r="D203" s="21" t="s">
        <v>1441</v>
      </c>
      <c r="E203" s="10">
        <f>SUBTOTAL(3,E201:E202)</f>
        <v>2</v>
      </c>
      <c r="F203" s="10"/>
      <c r="G203" s="10"/>
      <c r="H203" s="35"/>
    </row>
    <row r="204" spans="1:8" outlineLevel="2">
      <c r="A204" s="9">
        <v>325</v>
      </c>
      <c r="B204" s="10" t="s">
        <v>75</v>
      </c>
      <c r="C204" s="10" t="s">
        <v>1033</v>
      </c>
      <c r="D204" s="11" t="s">
        <v>1034</v>
      </c>
      <c r="E204" s="10" t="s">
        <v>1035</v>
      </c>
      <c r="F204" s="12" t="s">
        <v>28</v>
      </c>
      <c r="G204" s="10" t="s">
        <v>24</v>
      </c>
      <c r="H204" s="20">
        <v>85</v>
      </c>
    </row>
    <row r="205" spans="1:8" outlineLevel="2">
      <c r="A205" s="9">
        <v>326</v>
      </c>
      <c r="B205" s="10" t="s">
        <v>75</v>
      </c>
      <c r="C205" s="10" t="s">
        <v>1036</v>
      </c>
      <c r="D205" s="11" t="s">
        <v>1037</v>
      </c>
      <c r="E205" s="10" t="s">
        <v>1035</v>
      </c>
      <c r="F205" s="12" t="s">
        <v>28</v>
      </c>
      <c r="G205" s="10" t="s">
        <v>24</v>
      </c>
      <c r="H205" s="20">
        <v>85</v>
      </c>
    </row>
    <row r="206" spans="1:8" outlineLevel="1">
      <c r="A206" s="9"/>
      <c r="B206" s="10"/>
      <c r="C206" s="10"/>
      <c r="D206" s="21" t="s">
        <v>1442</v>
      </c>
      <c r="E206" s="10">
        <f>SUBTOTAL(3,E204:E205)</f>
        <v>2</v>
      </c>
      <c r="F206" s="12"/>
      <c r="G206" s="10"/>
      <c r="H206" s="20"/>
    </row>
    <row r="207" spans="1:8" outlineLevel="2">
      <c r="A207" s="9">
        <v>445</v>
      </c>
      <c r="B207" s="10" t="s">
        <v>236</v>
      </c>
      <c r="C207" s="10" t="s">
        <v>1290</v>
      </c>
      <c r="D207" s="11" t="s">
        <v>1291</v>
      </c>
      <c r="E207" s="10" t="s">
        <v>1292</v>
      </c>
      <c r="F207" s="10" t="s">
        <v>17</v>
      </c>
      <c r="G207" s="10" t="s">
        <v>18</v>
      </c>
      <c r="H207" s="35">
        <v>80</v>
      </c>
    </row>
    <row r="208" spans="1:8" outlineLevel="2">
      <c r="A208" s="9">
        <v>449</v>
      </c>
      <c r="B208" s="10" t="s">
        <v>236</v>
      </c>
      <c r="C208" s="10" t="s">
        <v>1317</v>
      </c>
      <c r="D208" s="11" t="s">
        <v>1318</v>
      </c>
      <c r="E208" s="10" t="s">
        <v>1292</v>
      </c>
      <c r="F208" s="10" t="s">
        <v>47</v>
      </c>
      <c r="G208" s="10" t="s">
        <v>18</v>
      </c>
      <c r="H208" s="20">
        <v>77</v>
      </c>
    </row>
    <row r="209" spans="1:8" outlineLevel="1">
      <c r="A209" s="9"/>
      <c r="B209" s="10"/>
      <c r="C209" s="10"/>
      <c r="D209" s="21" t="s">
        <v>1443</v>
      </c>
      <c r="E209" s="10">
        <f>SUBTOTAL(3,E207:E208)</f>
        <v>2</v>
      </c>
      <c r="F209" s="10"/>
      <c r="G209" s="10"/>
      <c r="H209" s="13"/>
    </row>
    <row r="210" spans="1:8" outlineLevel="2">
      <c r="A210" s="9">
        <v>168</v>
      </c>
      <c r="B210" s="12" t="s">
        <v>12</v>
      </c>
      <c r="C210" s="12" t="s">
        <v>538</v>
      </c>
      <c r="D210" s="24" t="s">
        <v>539</v>
      </c>
      <c r="E210" s="12" t="s">
        <v>540</v>
      </c>
      <c r="F210" s="12" t="s">
        <v>32</v>
      </c>
      <c r="G210" s="12" t="s">
        <v>18</v>
      </c>
      <c r="H210" s="44">
        <v>84</v>
      </c>
    </row>
    <row r="211" spans="1:8" outlineLevel="2">
      <c r="A211" s="9">
        <v>187</v>
      </c>
      <c r="B211" s="10" t="s">
        <v>12</v>
      </c>
      <c r="C211" s="10" t="s">
        <v>544</v>
      </c>
      <c r="D211" s="11" t="s">
        <v>545</v>
      </c>
      <c r="E211" s="10" t="s">
        <v>540</v>
      </c>
      <c r="F211" s="10" t="s">
        <v>47</v>
      </c>
      <c r="G211" s="10" t="s">
        <v>18</v>
      </c>
      <c r="H211" s="13">
        <v>77</v>
      </c>
    </row>
    <row r="212" spans="1:8" outlineLevel="1">
      <c r="A212" s="9"/>
      <c r="B212" s="10"/>
      <c r="C212" s="10"/>
      <c r="D212" s="21" t="s">
        <v>1444</v>
      </c>
      <c r="E212" s="10">
        <f>SUBTOTAL(3,E210:E211)</f>
        <v>2</v>
      </c>
      <c r="F212" s="10"/>
      <c r="G212" s="10"/>
      <c r="H212" s="13"/>
    </row>
    <row r="213" spans="1:8" outlineLevel="2">
      <c r="A213" s="9">
        <v>323</v>
      </c>
      <c r="B213" s="14" t="s">
        <v>75</v>
      </c>
      <c r="C213" s="14" t="s">
        <v>1075</v>
      </c>
      <c r="D213" s="15" t="s">
        <v>408</v>
      </c>
      <c r="E213" s="14" t="s">
        <v>1073</v>
      </c>
      <c r="F213" s="14" t="s">
        <v>23</v>
      </c>
      <c r="G213" s="16" t="s">
        <v>24</v>
      </c>
      <c r="H213" s="41">
        <v>86</v>
      </c>
    </row>
    <row r="214" spans="1:8" ht="24" outlineLevel="2">
      <c r="A214" s="9">
        <v>324</v>
      </c>
      <c r="B214" s="31" t="s">
        <v>75</v>
      </c>
      <c r="C214" s="31" t="s">
        <v>1071</v>
      </c>
      <c r="D214" s="32" t="s">
        <v>1072</v>
      </c>
      <c r="E214" s="31" t="s">
        <v>1073</v>
      </c>
      <c r="F214" s="31" t="s">
        <v>28</v>
      </c>
      <c r="G214" s="18" t="s">
        <v>24</v>
      </c>
      <c r="H214" s="45">
        <v>86</v>
      </c>
    </row>
    <row r="215" spans="1:8" outlineLevel="1">
      <c r="A215" s="9"/>
      <c r="B215" s="12"/>
      <c r="C215" s="12"/>
      <c r="D215" s="27" t="s">
        <v>1445</v>
      </c>
      <c r="E215" s="12">
        <f>SUBTOTAL(3,E213:E214)</f>
        <v>2</v>
      </c>
      <c r="F215" s="12"/>
      <c r="G215" s="12"/>
      <c r="H215" s="46"/>
    </row>
    <row r="216" spans="1:8" outlineLevel="2">
      <c r="A216" s="9">
        <v>135</v>
      </c>
      <c r="B216" s="10" t="s">
        <v>75</v>
      </c>
      <c r="C216" s="10" t="s">
        <v>418</v>
      </c>
      <c r="D216" s="11" t="s">
        <v>63</v>
      </c>
      <c r="E216" s="10" t="s">
        <v>419</v>
      </c>
      <c r="F216" s="10" t="s">
        <v>23</v>
      </c>
      <c r="G216" s="10" t="s">
        <v>24</v>
      </c>
      <c r="H216" s="36">
        <v>84</v>
      </c>
    </row>
    <row r="217" spans="1:8" outlineLevel="2">
      <c r="A217" s="9">
        <v>140</v>
      </c>
      <c r="B217" s="10" t="s">
        <v>75</v>
      </c>
      <c r="C217" s="10" t="s">
        <v>426</v>
      </c>
      <c r="D217" s="11" t="s">
        <v>427</v>
      </c>
      <c r="E217" s="10" t="s">
        <v>419</v>
      </c>
      <c r="F217" s="12" t="s">
        <v>28</v>
      </c>
      <c r="G217" s="10" t="s">
        <v>18</v>
      </c>
      <c r="H217" s="13">
        <v>79</v>
      </c>
    </row>
    <row r="218" spans="1:8" outlineLevel="1">
      <c r="A218" s="9"/>
      <c r="B218" s="10"/>
      <c r="C218" s="10"/>
      <c r="D218" s="21" t="s">
        <v>1446</v>
      </c>
      <c r="E218" s="10">
        <f>SUBTOTAL(3,E216:E217)</f>
        <v>2</v>
      </c>
      <c r="F218" s="12"/>
      <c r="G218" s="10"/>
      <c r="H218" s="13"/>
    </row>
    <row r="219" spans="1:8" outlineLevel="2">
      <c r="A219" s="9">
        <v>193</v>
      </c>
      <c r="B219" s="10" t="s">
        <v>75</v>
      </c>
      <c r="C219" s="10" t="s">
        <v>625</v>
      </c>
      <c r="D219" s="11" t="s">
        <v>626</v>
      </c>
      <c r="E219" s="10" t="s">
        <v>627</v>
      </c>
      <c r="F219" s="10" t="s">
        <v>23</v>
      </c>
      <c r="G219" s="10" t="s">
        <v>24</v>
      </c>
      <c r="H219" s="34">
        <v>84</v>
      </c>
    </row>
    <row r="220" spans="1:8" outlineLevel="2">
      <c r="A220" s="9">
        <v>208</v>
      </c>
      <c r="B220" s="10" t="s">
        <v>75</v>
      </c>
      <c r="C220" s="10" t="s">
        <v>628</v>
      </c>
      <c r="D220" s="11" t="s">
        <v>629</v>
      </c>
      <c r="E220" s="10" t="s">
        <v>627</v>
      </c>
      <c r="F220" s="10" t="s">
        <v>23</v>
      </c>
      <c r="G220" s="10" t="s">
        <v>18</v>
      </c>
      <c r="H220" s="34">
        <v>75</v>
      </c>
    </row>
    <row r="221" spans="1:8" outlineLevel="1">
      <c r="A221" s="9"/>
      <c r="B221" s="10"/>
      <c r="C221" s="10"/>
      <c r="D221" s="21" t="s">
        <v>1447</v>
      </c>
      <c r="E221" s="10">
        <f>SUBTOTAL(3,E219:E220)</f>
        <v>2</v>
      </c>
      <c r="F221" s="10"/>
      <c r="G221" s="10"/>
      <c r="H221" s="34"/>
    </row>
    <row r="222" spans="1:8" outlineLevel="2">
      <c r="A222" s="9">
        <v>45</v>
      </c>
      <c r="B222" s="10" t="s">
        <v>75</v>
      </c>
      <c r="C222" s="10" t="s">
        <v>76</v>
      </c>
      <c r="D222" s="11" t="s">
        <v>77</v>
      </c>
      <c r="E222" s="10" t="s">
        <v>78</v>
      </c>
      <c r="F222" s="10" t="s">
        <v>23</v>
      </c>
      <c r="G222" s="10" t="s">
        <v>18</v>
      </c>
      <c r="H222" s="47">
        <v>71.6666666666667</v>
      </c>
    </row>
    <row r="223" spans="1:8" outlineLevel="2">
      <c r="A223" s="9">
        <v>47</v>
      </c>
      <c r="B223" s="10" t="s">
        <v>75</v>
      </c>
      <c r="C223" s="10" t="s">
        <v>76</v>
      </c>
      <c r="D223" s="11" t="s">
        <v>79</v>
      </c>
      <c r="E223" s="10" t="s">
        <v>78</v>
      </c>
      <c r="F223" s="10" t="s">
        <v>17</v>
      </c>
      <c r="G223" s="10" t="s">
        <v>18</v>
      </c>
      <c r="H223" s="23">
        <v>82</v>
      </c>
    </row>
    <row r="224" spans="1:8" outlineLevel="1">
      <c r="A224" s="9"/>
      <c r="B224" s="10"/>
      <c r="C224" s="10"/>
      <c r="D224" s="21" t="s">
        <v>1448</v>
      </c>
      <c r="E224" s="10">
        <f>SUBTOTAL(3,E222:E223)</f>
        <v>2</v>
      </c>
      <c r="F224" s="10"/>
      <c r="G224" s="10"/>
      <c r="H224" s="23"/>
    </row>
    <row r="225" spans="1:8" outlineLevel="2">
      <c r="A225" s="9">
        <v>196</v>
      </c>
      <c r="B225" s="10" t="s">
        <v>75</v>
      </c>
      <c r="C225" s="10" t="s">
        <v>630</v>
      </c>
      <c r="D225" s="11" t="s">
        <v>304</v>
      </c>
      <c r="E225" s="10" t="s">
        <v>631</v>
      </c>
      <c r="F225" s="10" t="s">
        <v>17</v>
      </c>
      <c r="G225" s="12" t="s">
        <v>24</v>
      </c>
      <c r="H225" s="20">
        <v>85</v>
      </c>
    </row>
    <row r="226" spans="1:8" outlineLevel="2">
      <c r="A226" s="9">
        <v>197</v>
      </c>
      <c r="B226" s="10" t="s">
        <v>75</v>
      </c>
      <c r="C226" s="10" t="s">
        <v>632</v>
      </c>
      <c r="D226" s="11" t="s">
        <v>633</v>
      </c>
      <c r="E226" s="10" t="s">
        <v>631</v>
      </c>
      <c r="F226" s="10" t="s">
        <v>17</v>
      </c>
      <c r="G226" s="12" t="s">
        <v>24</v>
      </c>
      <c r="H226" s="20">
        <v>85</v>
      </c>
    </row>
    <row r="227" spans="1:8" outlineLevel="1">
      <c r="A227" s="9"/>
      <c r="B227" s="14"/>
      <c r="C227" s="14"/>
      <c r="D227" s="40" t="s">
        <v>1449</v>
      </c>
      <c r="E227" s="14">
        <f>SUBTOTAL(3,E225:E226)</f>
        <v>2</v>
      </c>
      <c r="F227" s="14"/>
      <c r="G227" s="18"/>
      <c r="H227" s="17"/>
    </row>
    <row r="228" spans="1:8" outlineLevel="2">
      <c r="A228" s="9">
        <v>127</v>
      </c>
      <c r="B228" s="14" t="s">
        <v>12</v>
      </c>
      <c r="C228" s="14" t="s">
        <v>385</v>
      </c>
      <c r="D228" s="15" t="s">
        <v>386</v>
      </c>
      <c r="E228" s="14" t="s">
        <v>387</v>
      </c>
      <c r="F228" s="14" t="s">
        <v>23</v>
      </c>
      <c r="G228" s="16" t="s">
        <v>24</v>
      </c>
      <c r="H228" s="41">
        <v>87</v>
      </c>
    </row>
    <row r="229" spans="1:8" outlineLevel="2">
      <c r="A229" s="9">
        <v>130</v>
      </c>
      <c r="B229" s="10" t="s">
        <v>12</v>
      </c>
      <c r="C229" s="10" t="s">
        <v>396</v>
      </c>
      <c r="D229" s="11" t="s">
        <v>397</v>
      </c>
      <c r="E229" s="10" t="s">
        <v>387</v>
      </c>
      <c r="F229" s="10" t="s">
        <v>23</v>
      </c>
      <c r="G229" s="10" t="s">
        <v>18</v>
      </c>
      <c r="H229" s="36">
        <v>74</v>
      </c>
    </row>
    <row r="230" spans="1:8" outlineLevel="1">
      <c r="A230" s="9"/>
      <c r="B230" s="10"/>
      <c r="C230" s="10"/>
      <c r="D230" s="21" t="s">
        <v>1450</v>
      </c>
      <c r="E230" s="10">
        <f>SUBTOTAL(3,E228:E229)</f>
        <v>2</v>
      </c>
      <c r="F230" s="10"/>
      <c r="G230" s="10"/>
      <c r="H230" s="36"/>
    </row>
    <row r="231" spans="1:8" outlineLevel="2">
      <c r="A231" s="9">
        <v>225</v>
      </c>
      <c r="B231" s="10" t="s">
        <v>75</v>
      </c>
      <c r="C231" s="10" t="s">
        <v>703</v>
      </c>
      <c r="D231" s="11" t="s">
        <v>704</v>
      </c>
      <c r="E231" s="10" t="s">
        <v>705</v>
      </c>
      <c r="F231" s="10" t="s">
        <v>23</v>
      </c>
      <c r="G231" s="10" t="s">
        <v>24</v>
      </c>
      <c r="H231" s="30">
        <v>84</v>
      </c>
    </row>
    <row r="232" spans="1:8" outlineLevel="2">
      <c r="A232" s="9">
        <v>228</v>
      </c>
      <c r="B232" s="10" t="s">
        <v>75</v>
      </c>
      <c r="C232" s="10" t="s">
        <v>709</v>
      </c>
      <c r="D232" s="11" t="s">
        <v>710</v>
      </c>
      <c r="E232" s="10" t="s">
        <v>705</v>
      </c>
      <c r="F232" s="10" t="s">
        <v>23</v>
      </c>
      <c r="G232" s="10" t="s">
        <v>18</v>
      </c>
      <c r="H232" s="30">
        <v>76</v>
      </c>
    </row>
    <row r="233" spans="1:8" outlineLevel="1">
      <c r="A233" s="9"/>
      <c r="B233" s="14"/>
      <c r="C233" s="14"/>
      <c r="D233" s="40" t="s">
        <v>1451</v>
      </c>
      <c r="E233" s="14">
        <f>SUBTOTAL(3,E231:E232)</f>
        <v>2</v>
      </c>
      <c r="F233" s="14"/>
      <c r="G233" s="16"/>
      <c r="H233" s="41"/>
    </row>
    <row r="234" spans="1:8" outlineLevel="2">
      <c r="A234" s="9">
        <v>352</v>
      </c>
      <c r="B234" s="10" t="s">
        <v>12</v>
      </c>
      <c r="C234" s="10" t="s">
        <v>1140</v>
      </c>
      <c r="D234" s="11" t="s">
        <v>1141</v>
      </c>
      <c r="E234" s="10" t="s">
        <v>1142</v>
      </c>
      <c r="F234" s="10" t="s">
        <v>23</v>
      </c>
      <c r="G234" s="10" t="s">
        <v>48</v>
      </c>
      <c r="H234" s="28">
        <v>93</v>
      </c>
    </row>
    <row r="235" spans="1:8" outlineLevel="2">
      <c r="A235" s="9">
        <v>356</v>
      </c>
      <c r="B235" s="10" t="s">
        <v>12</v>
      </c>
      <c r="C235" s="10" t="s">
        <v>1146</v>
      </c>
      <c r="D235" s="11" t="s">
        <v>1147</v>
      </c>
      <c r="E235" s="10" t="s">
        <v>1142</v>
      </c>
      <c r="F235" s="10" t="s">
        <v>23</v>
      </c>
      <c r="G235" s="10" t="s">
        <v>24</v>
      </c>
      <c r="H235" s="28">
        <v>87</v>
      </c>
    </row>
    <row r="236" spans="1:8" outlineLevel="1">
      <c r="A236" s="9"/>
      <c r="B236" s="10"/>
      <c r="C236" s="10"/>
      <c r="D236" s="21" t="s">
        <v>1452</v>
      </c>
      <c r="E236" s="10">
        <f>SUBTOTAL(3,E234:E235)</f>
        <v>2</v>
      </c>
      <c r="F236" s="10"/>
      <c r="G236" s="10"/>
      <c r="H236" s="28"/>
    </row>
    <row r="237" spans="1:8" outlineLevel="2">
      <c r="A237" s="9">
        <v>160</v>
      </c>
      <c r="B237" s="10" t="s">
        <v>12</v>
      </c>
      <c r="C237" s="10" t="s">
        <v>500</v>
      </c>
      <c r="D237" s="11" t="s">
        <v>390</v>
      </c>
      <c r="E237" s="10" t="s">
        <v>501</v>
      </c>
      <c r="F237" s="10" t="s">
        <v>23</v>
      </c>
      <c r="G237" s="10" t="s">
        <v>48</v>
      </c>
      <c r="H237" s="34">
        <v>95</v>
      </c>
    </row>
    <row r="238" spans="1:8" outlineLevel="2">
      <c r="A238" s="9">
        <v>176</v>
      </c>
      <c r="B238" s="10" t="s">
        <v>12</v>
      </c>
      <c r="C238" s="10" t="s">
        <v>502</v>
      </c>
      <c r="D238" s="11" t="s">
        <v>503</v>
      </c>
      <c r="E238" s="10" t="s">
        <v>501</v>
      </c>
      <c r="F238" s="10" t="s">
        <v>23</v>
      </c>
      <c r="G238" s="10" t="s">
        <v>18</v>
      </c>
      <c r="H238" s="34">
        <v>78</v>
      </c>
    </row>
    <row r="239" spans="1:8" outlineLevel="1">
      <c r="A239" s="9"/>
      <c r="B239" s="10"/>
      <c r="C239" s="10"/>
      <c r="D239" s="21" t="s">
        <v>1453</v>
      </c>
      <c r="E239" s="10">
        <f>SUBTOTAL(3,E237:E238)</f>
        <v>2</v>
      </c>
      <c r="F239" s="10"/>
      <c r="G239" s="10"/>
      <c r="H239" s="34"/>
    </row>
    <row r="240" spans="1:8" outlineLevel="2">
      <c r="A240" s="9">
        <v>116</v>
      </c>
      <c r="B240" s="10" t="s">
        <v>75</v>
      </c>
      <c r="C240" s="10" t="s">
        <v>324</v>
      </c>
      <c r="D240" s="11" t="s">
        <v>304</v>
      </c>
      <c r="E240" s="10" t="s">
        <v>311</v>
      </c>
      <c r="F240" s="10" t="s">
        <v>23</v>
      </c>
      <c r="G240" s="10" t="s">
        <v>18</v>
      </c>
      <c r="H240" s="48">
        <v>76</v>
      </c>
    </row>
    <row r="241" spans="1:8" outlineLevel="2">
      <c r="A241" s="9">
        <v>348</v>
      </c>
      <c r="B241" s="10" t="s">
        <v>75</v>
      </c>
      <c r="C241" s="10" t="s">
        <v>309</v>
      </c>
      <c r="D241" s="11" t="s">
        <v>310</v>
      </c>
      <c r="E241" s="10" t="s">
        <v>311</v>
      </c>
      <c r="F241" s="10" t="s">
        <v>23</v>
      </c>
      <c r="G241" s="10" t="s">
        <v>24</v>
      </c>
      <c r="H241" s="34">
        <v>87</v>
      </c>
    </row>
    <row r="242" spans="1:8" outlineLevel="1">
      <c r="A242" s="9"/>
      <c r="B242" s="10"/>
      <c r="C242" s="10"/>
      <c r="D242" s="21" t="s">
        <v>1454</v>
      </c>
      <c r="E242" s="10">
        <f>SUBTOTAL(3,E240:E241)</f>
        <v>2</v>
      </c>
      <c r="F242" s="10"/>
      <c r="G242" s="10"/>
      <c r="H242" s="35"/>
    </row>
    <row r="243" spans="1:8" outlineLevel="2">
      <c r="A243" s="9">
        <v>296</v>
      </c>
      <c r="B243" s="10" t="s">
        <v>75</v>
      </c>
      <c r="C243" s="10" t="s">
        <v>954</v>
      </c>
      <c r="D243" s="11" t="s">
        <v>955</v>
      </c>
      <c r="E243" s="10" t="s">
        <v>956</v>
      </c>
      <c r="F243" s="10" t="s">
        <v>23</v>
      </c>
      <c r="G243" s="10" t="s">
        <v>18</v>
      </c>
      <c r="H243" s="35">
        <v>77</v>
      </c>
    </row>
    <row r="244" spans="1:8" outlineLevel="2">
      <c r="A244" s="9">
        <v>298</v>
      </c>
      <c r="B244" s="10" t="s">
        <v>75</v>
      </c>
      <c r="C244" s="10" t="s">
        <v>957</v>
      </c>
      <c r="D244" s="11" t="s">
        <v>958</v>
      </c>
      <c r="E244" s="10" t="s">
        <v>956</v>
      </c>
      <c r="F244" s="10" t="s">
        <v>23</v>
      </c>
      <c r="G244" s="10" t="s">
        <v>18</v>
      </c>
      <c r="H244" s="35">
        <v>73</v>
      </c>
    </row>
    <row r="245" spans="1:8" outlineLevel="1">
      <c r="A245" s="9"/>
      <c r="B245" s="10"/>
      <c r="C245" s="10"/>
      <c r="D245" s="21" t="s">
        <v>1455</v>
      </c>
      <c r="E245" s="10">
        <f>SUBTOTAL(3,E243:E244)</f>
        <v>2</v>
      </c>
      <c r="F245" s="10"/>
      <c r="G245" s="10"/>
      <c r="H245" s="35"/>
    </row>
    <row r="246" spans="1:8" outlineLevel="2">
      <c r="A246" s="9">
        <v>79</v>
      </c>
      <c r="B246" s="10" t="s">
        <v>12</v>
      </c>
      <c r="C246" s="10" t="s">
        <v>303</v>
      </c>
      <c r="D246" s="11" t="s">
        <v>304</v>
      </c>
      <c r="E246" s="10" t="s">
        <v>305</v>
      </c>
      <c r="F246" s="10" t="s">
        <v>23</v>
      </c>
      <c r="G246" s="10" t="s">
        <v>48</v>
      </c>
      <c r="H246" s="36">
        <v>93</v>
      </c>
    </row>
    <row r="247" spans="1:8" outlineLevel="2">
      <c r="A247" s="9">
        <v>97</v>
      </c>
      <c r="B247" s="10" t="s">
        <v>12</v>
      </c>
      <c r="C247" s="10" t="s">
        <v>306</v>
      </c>
      <c r="D247" s="11" t="s">
        <v>307</v>
      </c>
      <c r="E247" s="10" t="s">
        <v>305</v>
      </c>
      <c r="F247" s="10" t="s">
        <v>47</v>
      </c>
      <c r="G247" s="10" t="s">
        <v>18</v>
      </c>
      <c r="H247" s="20">
        <v>76</v>
      </c>
    </row>
    <row r="248" spans="1:8" outlineLevel="1">
      <c r="A248" s="9"/>
      <c r="B248" s="10"/>
      <c r="C248" s="10"/>
      <c r="D248" s="21" t="s">
        <v>1456</v>
      </c>
      <c r="E248" s="10">
        <f>SUBTOTAL(3,E246:E247)</f>
        <v>2</v>
      </c>
      <c r="F248" s="10"/>
      <c r="G248" s="10"/>
      <c r="H248" s="20"/>
    </row>
    <row r="249" spans="1:8" outlineLevel="2">
      <c r="A249" s="9">
        <v>246</v>
      </c>
      <c r="B249" s="10" t="s">
        <v>12</v>
      </c>
      <c r="C249" s="10" t="s">
        <v>844</v>
      </c>
      <c r="D249" s="11" t="s">
        <v>845</v>
      </c>
      <c r="E249" s="10" t="s">
        <v>846</v>
      </c>
      <c r="F249" s="10" t="s">
        <v>47</v>
      </c>
      <c r="G249" s="10" t="s">
        <v>48</v>
      </c>
      <c r="H249" s="20">
        <v>93</v>
      </c>
    </row>
    <row r="250" spans="1:8" outlineLevel="2">
      <c r="A250" s="9">
        <v>261</v>
      </c>
      <c r="B250" s="14" t="s">
        <v>12</v>
      </c>
      <c r="C250" s="14" t="s">
        <v>847</v>
      </c>
      <c r="D250" s="15" t="s">
        <v>848</v>
      </c>
      <c r="E250" s="14" t="s">
        <v>846</v>
      </c>
      <c r="F250" s="14" t="s">
        <v>47</v>
      </c>
      <c r="G250" s="16" t="s">
        <v>24</v>
      </c>
      <c r="H250" s="17">
        <v>86</v>
      </c>
    </row>
    <row r="251" spans="1:8" outlineLevel="1">
      <c r="A251" s="9"/>
      <c r="B251" s="10"/>
      <c r="C251" s="10"/>
      <c r="D251" s="21" t="s">
        <v>1457</v>
      </c>
      <c r="E251" s="10">
        <f>SUBTOTAL(3,E249:E250)</f>
        <v>2</v>
      </c>
      <c r="F251" s="10"/>
      <c r="G251" s="10"/>
      <c r="H251" s="22"/>
    </row>
    <row r="252" spans="1:8" outlineLevel="2">
      <c r="A252" s="9">
        <v>407</v>
      </c>
      <c r="B252" s="12" t="s">
        <v>236</v>
      </c>
      <c r="C252" s="12" t="s">
        <v>1331</v>
      </c>
      <c r="D252" s="24" t="s">
        <v>1332</v>
      </c>
      <c r="E252" s="12" t="s">
        <v>1333</v>
      </c>
      <c r="F252" s="12" t="s">
        <v>28</v>
      </c>
      <c r="G252" s="10" t="s">
        <v>48</v>
      </c>
      <c r="H252" s="20">
        <v>95</v>
      </c>
    </row>
    <row r="253" spans="1:8" outlineLevel="2">
      <c r="A253" s="9">
        <v>424</v>
      </c>
      <c r="B253" s="12" t="s">
        <v>236</v>
      </c>
      <c r="C253" s="10" t="s">
        <v>1336</v>
      </c>
      <c r="D253" s="11" t="s">
        <v>1337</v>
      </c>
      <c r="E253" s="10" t="s">
        <v>1333</v>
      </c>
      <c r="F253" s="10" t="s">
        <v>28</v>
      </c>
      <c r="G253" s="10" t="s">
        <v>24</v>
      </c>
      <c r="H253" s="20">
        <v>88</v>
      </c>
    </row>
    <row r="254" spans="1:8" outlineLevel="1">
      <c r="A254" s="9"/>
      <c r="B254" s="12"/>
      <c r="C254" s="10"/>
      <c r="D254" s="21" t="s">
        <v>1458</v>
      </c>
      <c r="E254" s="10">
        <f>SUBTOTAL(3,E252:E253)</f>
        <v>2</v>
      </c>
      <c r="F254" s="10"/>
      <c r="G254" s="10"/>
      <c r="H254" s="20"/>
    </row>
    <row r="255" spans="1:8" outlineLevel="2">
      <c r="A255" s="9">
        <v>234</v>
      </c>
      <c r="B255" s="10" t="s">
        <v>75</v>
      </c>
      <c r="C255" s="10" t="s">
        <v>749</v>
      </c>
      <c r="D255" s="11" t="s">
        <v>750</v>
      </c>
      <c r="E255" s="10" t="s">
        <v>751</v>
      </c>
      <c r="F255" s="12" t="s">
        <v>28</v>
      </c>
      <c r="G255" s="10" t="s">
        <v>48</v>
      </c>
      <c r="H255" s="20">
        <v>91</v>
      </c>
    </row>
    <row r="256" spans="1:8" outlineLevel="2">
      <c r="A256" s="9">
        <v>236</v>
      </c>
      <c r="B256" s="10" t="s">
        <v>75</v>
      </c>
      <c r="C256" s="10" t="s">
        <v>752</v>
      </c>
      <c r="D256" s="11" t="s">
        <v>753</v>
      </c>
      <c r="E256" s="10" t="s">
        <v>751</v>
      </c>
      <c r="F256" s="10" t="s">
        <v>32</v>
      </c>
      <c r="G256" s="12" t="s">
        <v>24</v>
      </c>
      <c r="H256" s="20">
        <v>85</v>
      </c>
    </row>
    <row r="257" spans="1:8" outlineLevel="1">
      <c r="A257" s="9"/>
      <c r="B257" s="10"/>
      <c r="C257" s="10"/>
      <c r="D257" s="21" t="s">
        <v>1459</v>
      </c>
      <c r="E257" s="10">
        <f>SUBTOTAL(3,E255:E256)</f>
        <v>2</v>
      </c>
      <c r="F257" s="10"/>
      <c r="G257" s="12"/>
      <c r="H257" s="13"/>
    </row>
    <row r="258" spans="1:8" outlineLevel="2">
      <c r="A258" s="9">
        <v>253</v>
      </c>
      <c r="B258" s="10" t="s">
        <v>12</v>
      </c>
      <c r="C258" s="10" t="s">
        <v>880</v>
      </c>
      <c r="D258" s="11" t="s">
        <v>881</v>
      </c>
      <c r="E258" s="10" t="s">
        <v>815</v>
      </c>
      <c r="F258" s="10" t="s">
        <v>23</v>
      </c>
      <c r="G258" s="10" t="s">
        <v>24</v>
      </c>
      <c r="H258" s="30">
        <v>87</v>
      </c>
    </row>
    <row r="259" spans="1:8" outlineLevel="2">
      <c r="A259" s="9">
        <v>267</v>
      </c>
      <c r="B259" s="10" t="s">
        <v>12</v>
      </c>
      <c r="C259" s="10" t="s">
        <v>813</v>
      </c>
      <c r="D259" s="11" t="s">
        <v>814</v>
      </c>
      <c r="E259" s="10" t="s">
        <v>815</v>
      </c>
      <c r="F259" s="10" t="s">
        <v>23</v>
      </c>
      <c r="G259" s="10" t="s">
        <v>18</v>
      </c>
      <c r="H259" s="30">
        <v>73</v>
      </c>
    </row>
    <row r="260" spans="1:8" outlineLevel="1">
      <c r="A260" s="9"/>
      <c r="B260" s="10"/>
      <c r="C260" s="10"/>
      <c r="D260" s="21" t="s">
        <v>1460</v>
      </c>
      <c r="E260" s="10">
        <f>SUBTOTAL(3,E258:E259)</f>
        <v>2</v>
      </c>
      <c r="F260" s="10"/>
      <c r="G260" s="10"/>
      <c r="H260" s="30"/>
    </row>
    <row r="261" spans="1:8" outlineLevel="2">
      <c r="A261" s="9">
        <v>115</v>
      </c>
      <c r="B261" s="14" t="s">
        <v>75</v>
      </c>
      <c r="C261" s="14" t="s">
        <v>353</v>
      </c>
      <c r="D261" s="15" t="s">
        <v>304</v>
      </c>
      <c r="E261" s="14" t="s">
        <v>354</v>
      </c>
      <c r="F261" s="14" t="s">
        <v>23</v>
      </c>
      <c r="G261" s="16" t="s">
        <v>18</v>
      </c>
      <c r="H261" s="41">
        <v>76</v>
      </c>
    </row>
    <row r="262" spans="1:8" outlineLevel="2">
      <c r="A262" s="9">
        <v>117</v>
      </c>
      <c r="B262" s="14" t="s">
        <v>75</v>
      </c>
      <c r="C262" s="14" t="s">
        <v>355</v>
      </c>
      <c r="D262" s="15" t="s">
        <v>356</v>
      </c>
      <c r="E262" s="14" t="s">
        <v>354</v>
      </c>
      <c r="F262" s="14" t="s">
        <v>23</v>
      </c>
      <c r="G262" s="16" t="s">
        <v>18</v>
      </c>
      <c r="H262" s="41">
        <v>73</v>
      </c>
    </row>
    <row r="263" spans="1:8" outlineLevel="1">
      <c r="A263" s="9"/>
      <c r="B263" s="10"/>
      <c r="C263" s="10"/>
      <c r="D263" s="21" t="s">
        <v>1461</v>
      </c>
      <c r="E263" s="10">
        <f>SUBTOTAL(3,E261:E262)</f>
        <v>2</v>
      </c>
      <c r="F263" s="10"/>
      <c r="G263" s="10"/>
      <c r="H263" s="48"/>
    </row>
    <row r="264" spans="1:8" outlineLevel="2">
      <c r="A264" s="9">
        <v>32</v>
      </c>
      <c r="B264" s="12" t="s">
        <v>75</v>
      </c>
      <c r="C264" s="12" t="s">
        <v>135</v>
      </c>
      <c r="D264" s="24" t="s">
        <v>136</v>
      </c>
      <c r="E264" s="12" t="s">
        <v>137</v>
      </c>
      <c r="F264" s="12" t="s">
        <v>47</v>
      </c>
      <c r="G264" s="10" t="s">
        <v>24</v>
      </c>
      <c r="H264" s="23">
        <v>85</v>
      </c>
    </row>
    <row r="265" spans="1:8" outlineLevel="2">
      <c r="A265" s="9">
        <v>74</v>
      </c>
      <c r="B265" s="12" t="s">
        <v>75</v>
      </c>
      <c r="C265" s="12" t="s">
        <v>226</v>
      </c>
      <c r="D265" s="24" t="s">
        <v>227</v>
      </c>
      <c r="E265" s="12" t="s">
        <v>137</v>
      </c>
      <c r="F265" s="12" t="s">
        <v>47</v>
      </c>
      <c r="G265" s="12" t="s">
        <v>18</v>
      </c>
      <c r="H265" s="23">
        <v>70</v>
      </c>
    </row>
    <row r="266" spans="1:8" outlineLevel="1">
      <c r="A266" s="9"/>
      <c r="B266" s="12"/>
      <c r="C266" s="12"/>
      <c r="D266" s="27" t="s">
        <v>1462</v>
      </c>
      <c r="E266" s="12">
        <f>SUBTOTAL(3,E264:E265)</f>
        <v>2</v>
      </c>
      <c r="F266" s="12"/>
      <c r="G266" s="12"/>
      <c r="H266" s="23"/>
    </row>
    <row r="267" spans="1:8" outlineLevel="2">
      <c r="A267" s="9">
        <v>77</v>
      </c>
      <c r="B267" s="14" t="s">
        <v>236</v>
      </c>
      <c r="C267" s="14" t="s">
        <v>241</v>
      </c>
      <c r="D267" s="15" t="s">
        <v>242</v>
      </c>
      <c r="E267" s="14" t="s">
        <v>240</v>
      </c>
      <c r="F267" s="14" t="s">
        <v>17</v>
      </c>
      <c r="G267" s="18" t="s">
        <v>18</v>
      </c>
      <c r="H267" s="17">
        <v>80</v>
      </c>
    </row>
    <row r="268" spans="1:8" outlineLevel="2">
      <c r="A268" s="9">
        <v>76</v>
      </c>
      <c r="B268" s="14" t="s">
        <v>236</v>
      </c>
      <c r="C268" s="14" t="s">
        <v>238</v>
      </c>
      <c r="D268" s="15" t="s">
        <v>239</v>
      </c>
      <c r="E268" s="14" t="s">
        <v>240</v>
      </c>
      <c r="F268" s="14" t="s">
        <v>32</v>
      </c>
      <c r="G268" s="16" t="s">
        <v>18</v>
      </c>
      <c r="H268" s="49">
        <v>73</v>
      </c>
    </row>
    <row r="269" spans="1:8" outlineLevel="1">
      <c r="A269" s="9"/>
      <c r="B269" s="10"/>
      <c r="C269" s="10"/>
      <c r="D269" s="21" t="s">
        <v>1463</v>
      </c>
      <c r="E269" s="14">
        <f>SUBTOTAL(3,E267:E268)</f>
        <v>2</v>
      </c>
      <c r="F269" s="10"/>
      <c r="G269" s="10"/>
      <c r="H269" s="50"/>
    </row>
    <row r="270" spans="1:8" outlineLevel="2">
      <c r="A270" s="9">
        <v>33</v>
      </c>
      <c r="B270" s="12" t="s">
        <v>75</v>
      </c>
      <c r="C270" s="12" t="s">
        <v>138</v>
      </c>
      <c r="D270" s="24" t="s">
        <v>139</v>
      </c>
      <c r="E270" s="12" t="s">
        <v>140</v>
      </c>
      <c r="F270" s="12" t="s">
        <v>47</v>
      </c>
      <c r="G270" s="10" t="s">
        <v>24</v>
      </c>
      <c r="H270" s="26">
        <v>84</v>
      </c>
    </row>
    <row r="271" spans="1:8" outlineLevel="2">
      <c r="A271" s="9">
        <v>75</v>
      </c>
      <c r="B271" s="12" t="s">
        <v>75</v>
      </c>
      <c r="C271" s="12" t="s">
        <v>228</v>
      </c>
      <c r="D271" s="24" t="s">
        <v>229</v>
      </c>
      <c r="E271" s="12" t="s">
        <v>140</v>
      </c>
      <c r="F271" s="12" t="s">
        <v>47</v>
      </c>
      <c r="G271" s="12" t="s">
        <v>18</v>
      </c>
      <c r="H271" s="26">
        <v>70</v>
      </c>
    </row>
    <row r="272" spans="1:8" outlineLevel="1">
      <c r="A272" s="9"/>
      <c r="B272" s="12"/>
      <c r="C272" s="12"/>
      <c r="D272" s="27" t="s">
        <v>1464</v>
      </c>
      <c r="E272" s="12">
        <f>SUBTOTAL(3,E270:E271)</f>
        <v>2</v>
      </c>
      <c r="F272" s="12"/>
      <c r="G272" s="12"/>
      <c r="H272" s="26"/>
    </row>
    <row r="273" spans="1:8" outlineLevel="2">
      <c r="A273" s="9">
        <v>290</v>
      </c>
      <c r="B273" s="10" t="s">
        <v>75</v>
      </c>
      <c r="C273" s="10" t="s">
        <v>920</v>
      </c>
      <c r="D273" s="11" t="s">
        <v>921</v>
      </c>
      <c r="E273" s="10" t="s">
        <v>922</v>
      </c>
      <c r="F273" s="10" t="s">
        <v>23</v>
      </c>
      <c r="G273" s="10" t="s">
        <v>24</v>
      </c>
      <c r="H273" s="29">
        <v>83</v>
      </c>
    </row>
    <row r="274" spans="1:8" outlineLevel="2">
      <c r="A274" s="9">
        <v>294</v>
      </c>
      <c r="B274" s="10" t="s">
        <v>75</v>
      </c>
      <c r="C274" s="10" t="s">
        <v>925</v>
      </c>
      <c r="D274" s="11" t="s">
        <v>926</v>
      </c>
      <c r="E274" s="10" t="s">
        <v>922</v>
      </c>
      <c r="F274" s="10" t="s">
        <v>32</v>
      </c>
      <c r="G274" s="12" t="s">
        <v>18</v>
      </c>
      <c r="H274" s="13">
        <v>77</v>
      </c>
    </row>
    <row r="275" spans="1:8" outlineLevel="1">
      <c r="A275" s="9"/>
      <c r="B275" s="14"/>
      <c r="C275" s="14"/>
      <c r="D275" s="40" t="s">
        <v>1465</v>
      </c>
      <c r="E275" s="14">
        <f>SUBTOTAL(3,E273:E274)</f>
        <v>2</v>
      </c>
      <c r="F275" s="14"/>
      <c r="G275" s="18"/>
      <c r="H275" s="17"/>
    </row>
    <row r="276" spans="1:8" outlineLevel="2">
      <c r="A276" s="9">
        <v>301</v>
      </c>
      <c r="B276" s="14" t="s">
        <v>75</v>
      </c>
      <c r="C276" s="14" t="s">
        <v>939</v>
      </c>
      <c r="D276" s="15" t="s">
        <v>940</v>
      </c>
      <c r="E276" s="10" t="s">
        <v>941</v>
      </c>
      <c r="F276" s="14" t="s">
        <v>17</v>
      </c>
      <c r="G276" s="16" t="s">
        <v>18</v>
      </c>
      <c r="H276" s="17">
        <v>78</v>
      </c>
    </row>
    <row r="277" spans="1:8" outlineLevel="2">
      <c r="A277" s="9">
        <v>302</v>
      </c>
      <c r="B277" s="10" t="s">
        <v>75</v>
      </c>
      <c r="C277" s="10" t="s">
        <v>942</v>
      </c>
      <c r="D277" s="11" t="s">
        <v>940</v>
      </c>
      <c r="E277" s="10" t="s">
        <v>941</v>
      </c>
      <c r="F277" s="10" t="s">
        <v>17</v>
      </c>
      <c r="G277" s="10" t="s">
        <v>18</v>
      </c>
      <c r="H277" s="13">
        <v>78</v>
      </c>
    </row>
    <row r="278" spans="1:8" outlineLevel="1">
      <c r="A278" s="9"/>
      <c r="B278" s="14"/>
      <c r="C278" s="14"/>
      <c r="D278" s="40" t="s">
        <v>1466</v>
      </c>
      <c r="E278" s="14">
        <f>SUBTOTAL(3,E276:E277)</f>
        <v>2</v>
      </c>
      <c r="F278" s="14"/>
      <c r="G278" s="16"/>
      <c r="H278" s="17"/>
    </row>
    <row r="279" spans="1:8" outlineLevel="2">
      <c r="A279" s="9">
        <v>319</v>
      </c>
      <c r="B279" s="14" t="s">
        <v>12</v>
      </c>
      <c r="C279" s="14" t="s">
        <v>1012</v>
      </c>
      <c r="D279" s="15" t="s">
        <v>1013</v>
      </c>
      <c r="E279" s="14" t="s">
        <v>1014</v>
      </c>
      <c r="F279" s="14" t="s">
        <v>17</v>
      </c>
      <c r="G279" s="16" t="s">
        <v>18</v>
      </c>
      <c r="H279" s="17">
        <v>82</v>
      </c>
    </row>
    <row r="280" spans="1:8" outlineLevel="2">
      <c r="A280" s="9">
        <v>315</v>
      </c>
      <c r="B280" s="31" t="s">
        <v>12</v>
      </c>
      <c r="C280" s="31" t="s">
        <v>1015</v>
      </c>
      <c r="D280" s="32" t="s">
        <v>1016</v>
      </c>
      <c r="E280" s="31" t="s">
        <v>1014</v>
      </c>
      <c r="F280" s="31" t="s">
        <v>32</v>
      </c>
      <c r="G280" s="18" t="s">
        <v>48</v>
      </c>
      <c r="H280" s="49">
        <v>96</v>
      </c>
    </row>
    <row r="281" spans="1:8" outlineLevel="1">
      <c r="A281" s="9"/>
      <c r="B281" s="31"/>
      <c r="C281" s="31"/>
      <c r="D281" s="33" t="s">
        <v>1467</v>
      </c>
      <c r="E281" s="31">
        <f>SUBTOTAL(3,E279:E280)</f>
        <v>2</v>
      </c>
      <c r="F281" s="31"/>
      <c r="G281" s="18"/>
      <c r="H281" s="49"/>
    </row>
    <row r="282" spans="1:8" outlineLevel="2">
      <c r="A282" s="9">
        <v>224</v>
      </c>
      <c r="B282" s="14" t="s">
        <v>75</v>
      </c>
      <c r="C282" s="14" t="s">
        <v>712</v>
      </c>
      <c r="D282" s="15" t="s">
        <v>713</v>
      </c>
      <c r="E282" s="14" t="s">
        <v>714</v>
      </c>
      <c r="F282" s="14" t="s">
        <v>23</v>
      </c>
      <c r="G282" s="16" t="s">
        <v>24</v>
      </c>
      <c r="H282" s="41">
        <v>84</v>
      </c>
    </row>
    <row r="283" spans="1:8" outlineLevel="2">
      <c r="A283" s="9">
        <v>226</v>
      </c>
      <c r="B283" s="10" t="s">
        <v>75</v>
      </c>
      <c r="C283" s="10" t="s">
        <v>715</v>
      </c>
      <c r="D283" s="11" t="s">
        <v>716</v>
      </c>
      <c r="E283" s="10" t="s">
        <v>714</v>
      </c>
      <c r="F283" s="10" t="s">
        <v>23</v>
      </c>
      <c r="G283" s="10" t="s">
        <v>24</v>
      </c>
      <c r="H283" s="48">
        <v>84</v>
      </c>
    </row>
    <row r="284" spans="1:8" outlineLevel="1">
      <c r="A284" s="9"/>
      <c r="B284" s="10"/>
      <c r="C284" s="10"/>
      <c r="D284" s="21" t="s">
        <v>1468</v>
      </c>
      <c r="E284" s="10">
        <f>SUBTOTAL(3,E282:E283)</f>
        <v>2</v>
      </c>
      <c r="F284" s="10"/>
      <c r="G284" s="10"/>
      <c r="H284" s="48"/>
    </row>
    <row r="285" spans="1:8" outlineLevel="2">
      <c r="A285" s="9">
        <v>13</v>
      </c>
      <c r="B285" s="10" t="s">
        <v>12</v>
      </c>
      <c r="C285" s="10" t="s">
        <v>62</v>
      </c>
      <c r="D285" s="11" t="s">
        <v>63</v>
      </c>
      <c r="E285" s="10" t="s">
        <v>64</v>
      </c>
      <c r="F285" s="10" t="s">
        <v>23</v>
      </c>
      <c r="G285" s="10" t="s">
        <v>48</v>
      </c>
      <c r="H285" s="28">
        <v>95</v>
      </c>
    </row>
    <row r="286" spans="1:8" outlineLevel="1">
      <c r="A286" s="9"/>
      <c r="B286" s="10"/>
      <c r="C286" s="10"/>
      <c r="D286" s="21" t="s">
        <v>1469</v>
      </c>
      <c r="E286" s="10">
        <f>SUBTOTAL(3,E285)</f>
        <v>1</v>
      </c>
      <c r="F286" s="10"/>
      <c r="G286" s="10"/>
      <c r="H286" s="28"/>
    </row>
    <row r="287" spans="1:8" outlineLevel="2">
      <c r="A287" s="9">
        <v>444</v>
      </c>
      <c r="B287" s="10" t="s">
        <v>236</v>
      </c>
      <c r="C287" s="10" t="s">
        <v>1287</v>
      </c>
      <c r="D287" s="11" t="s">
        <v>1288</v>
      </c>
      <c r="E287" s="10" t="s">
        <v>1289</v>
      </c>
      <c r="F287" s="10" t="s">
        <v>17</v>
      </c>
      <c r="G287" s="10" t="s">
        <v>18</v>
      </c>
      <c r="H287" s="22">
        <v>80</v>
      </c>
    </row>
    <row r="288" spans="1:8" outlineLevel="1">
      <c r="A288" s="9"/>
      <c r="B288" s="10"/>
      <c r="C288" s="10"/>
      <c r="D288" s="21" t="s">
        <v>1470</v>
      </c>
      <c r="E288" s="10">
        <f>SUBTOTAL(3,E287)</f>
        <v>1</v>
      </c>
      <c r="F288" s="10"/>
      <c r="G288" s="10"/>
      <c r="H288" s="22"/>
    </row>
    <row r="289" spans="1:8" outlineLevel="2">
      <c r="A289" s="9">
        <v>38</v>
      </c>
      <c r="B289" s="12" t="s">
        <v>75</v>
      </c>
      <c r="C289" s="12" t="s">
        <v>150</v>
      </c>
      <c r="D289" s="24" t="s">
        <v>151</v>
      </c>
      <c r="E289" s="12" t="s">
        <v>152</v>
      </c>
      <c r="F289" s="12" t="s">
        <v>47</v>
      </c>
      <c r="G289" s="10" t="s">
        <v>24</v>
      </c>
      <c r="H289" s="23">
        <v>82</v>
      </c>
    </row>
    <row r="290" spans="1:8" outlineLevel="1">
      <c r="A290" s="9"/>
      <c r="B290" s="12"/>
      <c r="C290" s="12"/>
      <c r="D290" s="27" t="s">
        <v>1471</v>
      </c>
      <c r="E290" s="12">
        <f>SUBTOTAL(3,E289)</f>
        <v>1</v>
      </c>
      <c r="F290" s="12"/>
      <c r="G290" s="10"/>
      <c r="H290" s="23"/>
    </row>
    <row r="291" spans="1:8" outlineLevel="2">
      <c r="A291" s="9">
        <v>24</v>
      </c>
      <c r="B291" s="10" t="s">
        <v>75</v>
      </c>
      <c r="C291" s="10" t="s">
        <v>114</v>
      </c>
      <c r="D291" s="11" t="s">
        <v>115</v>
      </c>
      <c r="E291" s="10" t="s">
        <v>116</v>
      </c>
      <c r="F291" s="10" t="s">
        <v>47</v>
      </c>
      <c r="G291" s="10" t="s">
        <v>48</v>
      </c>
      <c r="H291" s="23">
        <v>92</v>
      </c>
    </row>
    <row r="292" spans="1:8" outlineLevel="1">
      <c r="A292" s="9"/>
      <c r="B292" s="10"/>
      <c r="C292" s="10"/>
      <c r="D292" s="21" t="s">
        <v>1472</v>
      </c>
      <c r="E292" s="10">
        <f>SUBTOTAL(3,E291)</f>
        <v>1</v>
      </c>
      <c r="F292" s="10"/>
      <c r="G292" s="10"/>
      <c r="H292" s="23"/>
    </row>
    <row r="293" spans="1:8" outlineLevel="2">
      <c r="A293" s="9">
        <v>20</v>
      </c>
      <c r="B293" s="10" t="s">
        <v>75</v>
      </c>
      <c r="C293" s="10" t="s">
        <v>103</v>
      </c>
      <c r="D293" s="11" t="s">
        <v>104</v>
      </c>
      <c r="E293" s="10" t="s">
        <v>105</v>
      </c>
      <c r="F293" s="10" t="s">
        <v>47</v>
      </c>
      <c r="G293" s="10" t="s">
        <v>48</v>
      </c>
      <c r="H293" s="23">
        <v>95</v>
      </c>
    </row>
    <row r="294" spans="1:8" outlineLevel="1">
      <c r="A294" s="9"/>
      <c r="B294" s="10"/>
      <c r="C294" s="10"/>
      <c r="D294" s="21" t="s">
        <v>1473</v>
      </c>
      <c r="E294" s="10">
        <f>SUBTOTAL(3,E293)</f>
        <v>1</v>
      </c>
      <c r="F294" s="10"/>
      <c r="G294" s="10"/>
      <c r="H294" s="23"/>
    </row>
    <row r="295" spans="1:8" outlineLevel="2">
      <c r="A295" s="9">
        <v>260</v>
      </c>
      <c r="B295" s="10" t="s">
        <v>12</v>
      </c>
      <c r="C295" s="10" t="s">
        <v>760</v>
      </c>
      <c r="D295" s="11" t="s">
        <v>761</v>
      </c>
      <c r="E295" s="10" t="s">
        <v>762</v>
      </c>
      <c r="F295" s="10" t="s">
        <v>47</v>
      </c>
      <c r="G295" s="10" t="s">
        <v>24</v>
      </c>
      <c r="H295" s="22">
        <v>88</v>
      </c>
    </row>
    <row r="296" spans="1:8" outlineLevel="1">
      <c r="A296" s="9"/>
      <c r="B296" s="10"/>
      <c r="C296" s="10"/>
      <c r="D296" s="21" t="s">
        <v>1474</v>
      </c>
      <c r="E296" s="10">
        <f>SUBTOTAL(3,E295)</f>
        <v>1</v>
      </c>
      <c r="F296" s="10"/>
      <c r="G296" s="10"/>
      <c r="H296" s="22"/>
    </row>
    <row r="297" spans="1:8" outlineLevel="2">
      <c r="A297" s="9">
        <v>90</v>
      </c>
      <c r="B297" s="12" t="s">
        <v>12</v>
      </c>
      <c r="C297" s="12" t="s">
        <v>509</v>
      </c>
      <c r="D297" s="24" t="s">
        <v>510</v>
      </c>
      <c r="E297" s="12" t="s">
        <v>511</v>
      </c>
      <c r="F297" s="12" t="s">
        <v>32</v>
      </c>
      <c r="G297" s="12" t="s">
        <v>18</v>
      </c>
      <c r="H297" s="51">
        <v>83</v>
      </c>
    </row>
    <row r="298" spans="1:8" outlineLevel="1">
      <c r="A298" s="9"/>
      <c r="B298" s="12"/>
      <c r="C298" s="12"/>
      <c r="D298" s="27" t="s">
        <v>1475</v>
      </c>
      <c r="E298" s="12">
        <f>SUBTOTAL(3,E297)</f>
        <v>1</v>
      </c>
      <c r="F298" s="12"/>
      <c r="G298" s="12"/>
      <c r="H298" s="51"/>
    </row>
    <row r="299" spans="1:8" outlineLevel="2">
      <c r="A299" s="9">
        <v>245</v>
      </c>
      <c r="B299" s="10" t="s">
        <v>12</v>
      </c>
      <c r="C299" s="10" t="s">
        <v>803</v>
      </c>
      <c r="D299" s="11" t="s">
        <v>804</v>
      </c>
      <c r="E299" s="10" t="s">
        <v>805</v>
      </c>
      <c r="F299" s="12" t="s">
        <v>28</v>
      </c>
      <c r="G299" s="10" t="s">
        <v>48</v>
      </c>
      <c r="H299" s="22">
        <v>91</v>
      </c>
    </row>
    <row r="300" spans="1:8" outlineLevel="1">
      <c r="A300" s="9"/>
      <c r="B300" s="10"/>
      <c r="C300" s="10"/>
      <c r="D300" s="21" t="s">
        <v>1476</v>
      </c>
      <c r="E300" s="10">
        <f>SUBTOTAL(3,E299)</f>
        <v>1</v>
      </c>
      <c r="F300" s="12"/>
      <c r="G300" s="10"/>
      <c r="H300" s="22"/>
    </row>
    <row r="301" spans="1:8" outlineLevel="2">
      <c r="A301" s="9">
        <v>289</v>
      </c>
      <c r="B301" s="10" t="s">
        <v>75</v>
      </c>
      <c r="C301" s="10" t="s">
        <v>899</v>
      </c>
      <c r="D301" s="11" t="s">
        <v>900</v>
      </c>
      <c r="E301" s="10" t="s">
        <v>901</v>
      </c>
      <c r="F301" s="10" t="s">
        <v>23</v>
      </c>
      <c r="G301" s="10" t="s">
        <v>24</v>
      </c>
      <c r="H301" s="34">
        <v>84</v>
      </c>
    </row>
    <row r="302" spans="1:8" outlineLevel="1">
      <c r="A302" s="9"/>
      <c r="B302" s="10"/>
      <c r="C302" s="10"/>
      <c r="D302" s="21" t="s">
        <v>1477</v>
      </c>
      <c r="E302" s="10">
        <f>SUBTOTAL(3,E301)</f>
        <v>1</v>
      </c>
      <c r="F302" s="10"/>
      <c r="G302" s="10"/>
      <c r="H302" s="34"/>
    </row>
    <row r="303" spans="1:8" outlineLevel="2">
      <c r="A303" s="9">
        <v>292</v>
      </c>
      <c r="B303" s="12" t="s">
        <v>75</v>
      </c>
      <c r="C303" s="12" t="s">
        <v>927</v>
      </c>
      <c r="D303" s="24" t="s">
        <v>928</v>
      </c>
      <c r="E303" s="12" t="s">
        <v>929</v>
      </c>
      <c r="F303" s="12" t="s">
        <v>47</v>
      </c>
      <c r="G303" s="10" t="s">
        <v>24</v>
      </c>
      <c r="H303" s="20">
        <v>80</v>
      </c>
    </row>
    <row r="304" spans="1:8" outlineLevel="1">
      <c r="A304" s="9"/>
      <c r="B304" s="12"/>
      <c r="C304" s="12"/>
      <c r="D304" s="27" t="s">
        <v>1478</v>
      </c>
      <c r="E304" s="12">
        <f>SUBTOTAL(3,E303)</f>
        <v>1</v>
      </c>
      <c r="F304" s="12"/>
      <c r="G304" s="10"/>
      <c r="H304" s="20"/>
    </row>
    <row r="305" spans="1:8" outlineLevel="2">
      <c r="A305" s="9">
        <v>227</v>
      </c>
      <c r="B305" s="10" t="s">
        <v>75</v>
      </c>
      <c r="C305" s="10" t="s">
        <v>706</v>
      </c>
      <c r="D305" s="11" t="s">
        <v>707</v>
      </c>
      <c r="E305" s="10" t="s">
        <v>708</v>
      </c>
      <c r="F305" s="10" t="s">
        <v>23</v>
      </c>
      <c r="G305" s="10" t="s">
        <v>24</v>
      </c>
      <c r="H305" s="36">
        <v>83</v>
      </c>
    </row>
    <row r="306" spans="1:8" outlineLevel="1">
      <c r="A306" s="9"/>
      <c r="B306" s="10"/>
      <c r="C306" s="10"/>
      <c r="D306" s="21" t="s">
        <v>1479</v>
      </c>
      <c r="E306" s="10">
        <f>SUBTOTAL(3,E305)</f>
        <v>1</v>
      </c>
      <c r="F306" s="10"/>
      <c r="G306" s="10"/>
      <c r="H306" s="36"/>
    </row>
    <row r="307" spans="1:8" outlineLevel="2">
      <c r="A307" s="9">
        <v>4</v>
      </c>
      <c r="B307" s="12" t="s">
        <v>12</v>
      </c>
      <c r="C307" s="12" t="s">
        <v>29</v>
      </c>
      <c r="D307" s="24" t="s">
        <v>30</v>
      </c>
      <c r="E307" s="12" t="s">
        <v>31</v>
      </c>
      <c r="F307" s="12" t="s">
        <v>32</v>
      </c>
      <c r="G307" s="12" t="s">
        <v>18</v>
      </c>
      <c r="H307" s="52">
        <v>82</v>
      </c>
    </row>
    <row r="308" spans="1:8" outlineLevel="1">
      <c r="A308" s="9"/>
      <c r="B308" s="12"/>
      <c r="C308" s="12"/>
      <c r="D308" s="27" t="s">
        <v>1480</v>
      </c>
      <c r="E308" s="12">
        <f>SUBTOTAL(3,E307)</f>
        <v>1</v>
      </c>
      <c r="F308" s="12"/>
      <c r="G308" s="12"/>
      <c r="H308" s="52"/>
    </row>
    <row r="309" spans="1:8" outlineLevel="2">
      <c r="A309" s="9">
        <v>121</v>
      </c>
      <c r="B309" s="10" t="s">
        <v>75</v>
      </c>
      <c r="C309" s="10" t="s">
        <v>317</v>
      </c>
      <c r="D309" s="11" t="s">
        <v>318</v>
      </c>
      <c r="E309" s="10" t="s">
        <v>319</v>
      </c>
      <c r="F309" s="12" t="s">
        <v>28</v>
      </c>
      <c r="G309" s="10" t="s">
        <v>18</v>
      </c>
      <c r="H309" s="20">
        <v>72</v>
      </c>
    </row>
    <row r="310" spans="1:8" outlineLevel="1">
      <c r="A310" s="9"/>
      <c r="B310" s="10"/>
      <c r="C310" s="10"/>
      <c r="D310" s="21" t="s">
        <v>1481</v>
      </c>
      <c r="E310" s="10">
        <f>SUBTOTAL(3,E309)</f>
        <v>1</v>
      </c>
      <c r="F310" s="12"/>
      <c r="G310" s="10"/>
      <c r="H310" s="20"/>
    </row>
    <row r="311" spans="1:8" outlineLevel="2">
      <c r="A311" s="9">
        <v>242</v>
      </c>
      <c r="B311" s="10" t="s">
        <v>12</v>
      </c>
      <c r="C311" s="10" t="s">
        <v>786</v>
      </c>
      <c r="D311" s="11" t="s">
        <v>787</v>
      </c>
      <c r="E311" s="10" t="s">
        <v>788</v>
      </c>
      <c r="F311" s="10" t="s">
        <v>23</v>
      </c>
      <c r="G311" s="10" t="s">
        <v>48</v>
      </c>
      <c r="H311" s="30">
        <v>94</v>
      </c>
    </row>
    <row r="312" spans="1:8" outlineLevel="1">
      <c r="A312" s="9"/>
      <c r="B312" s="10"/>
      <c r="C312" s="10"/>
      <c r="D312" s="21" t="s">
        <v>1482</v>
      </c>
      <c r="E312" s="10">
        <f>SUBTOTAL(3,E311)</f>
        <v>1</v>
      </c>
      <c r="F312" s="10"/>
      <c r="G312" s="10"/>
      <c r="H312" s="30"/>
    </row>
    <row r="313" spans="1:8" outlineLevel="2">
      <c r="A313" s="9">
        <v>341</v>
      </c>
      <c r="B313" s="12" t="s">
        <v>12</v>
      </c>
      <c r="C313" s="12" t="s">
        <v>1092</v>
      </c>
      <c r="D313" s="24" t="s">
        <v>1093</v>
      </c>
      <c r="E313" s="12" t="s">
        <v>1094</v>
      </c>
      <c r="F313" s="12" t="s">
        <v>32</v>
      </c>
      <c r="G313" s="12" t="s">
        <v>48</v>
      </c>
      <c r="H313" s="44">
        <v>95</v>
      </c>
    </row>
    <row r="314" spans="1:8" outlineLevel="1">
      <c r="A314" s="9"/>
      <c r="B314" s="12"/>
      <c r="C314" s="12"/>
      <c r="D314" s="27" t="s">
        <v>1483</v>
      </c>
      <c r="E314" s="12">
        <f>SUBTOTAL(3,E313)</f>
        <v>1</v>
      </c>
      <c r="F314" s="12"/>
      <c r="G314" s="12"/>
      <c r="H314" s="44"/>
    </row>
    <row r="315" spans="1:8" ht="24" outlineLevel="2">
      <c r="A315" s="9">
        <v>349</v>
      </c>
      <c r="B315" s="12" t="s">
        <v>75</v>
      </c>
      <c r="C315" s="12" t="s">
        <v>1102</v>
      </c>
      <c r="D315" s="24" t="s">
        <v>1103</v>
      </c>
      <c r="E315" s="12" t="s">
        <v>1104</v>
      </c>
      <c r="F315" s="12" t="s">
        <v>28</v>
      </c>
      <c r="G315" s="12" t="s">
        <v>24</v>
      </c>
      <c r="H315" s="53">
        <v>88</v>
      </c>
    </row>
    <row r="316" spans="1:8" outlineLevel="1">
      <c r="A316" s="9"/>
      <c r="B316" s="12"/>
      <c r="C316" s="12"/>
      <c r="D316" s="27" t="s">
        <v>1484</v>
      </c>
      <c r="E316" s="12">
        <f>SUBTOTAL(3,E315)</f>
        <v>1</v>
      </c>
      <c r="F316" s="12"/>
      <c r="G316" s="12"/>
      <c r="H316" s="53"/>
    </row>
    <row r="317" spans="1:8" outlineLevel="2">
      <c r="A317" s="9">
        <v>450</v>
      </c>
      <c r="B317" s="10" t="s">
        <v>236</v>
      </c>
      <c r="C317" s="10" t="s">
        <v>1319</v>
      </c>
      <c r="D317" s="11" t="s">
        <v>1320</v>
      </c>
      <c r="E317" s="10" t="s">
        <v>1321</v>
      </c>
      <c r="F317" s="10" t="s">
        <v>47</v>
      </c>
      <c r="G317" s="10" t="s">
        <v>18</v>
      </c>
      <c r="H317" s="13">
        <v>77</v>
      </c>
    </row>
    <row r="318" spans="1:8" outlineLevel="1">
      <c r="A318" s="9"/>
      <c r="B318" s="10"/>
      <c r="C318" s="10"/>
      <c r="D318" s="21" t="s">
        <v>1485</v>
      </c>
      <c r="E318" s="10">
        <f>SUBTOTAL(3,E317)</f>
        <v>1</v>
      </c>
      <c r="F318" s="10"/>
      <c r="G318" s="10"/>
      <c r="H318" s="13"/>
    </row>
    <row r="319" spans="1:8" outlineLevel="2">
      <c r="A319" s="9">
        <v>443</v>
      </c>
      <c r="B319" s="10" t="s">
        <v>236</v>
      </c>
      <c r="C319" s="10" t="s">
        <v>1284</v>
      </c>
      <c r="D319" s="11" t="s">
        <v>1285</v>
      </c>
      <c r="E319" s="10" t="s">
        <v>1286</v>
      </c>
      <c r="F319" s="10" t="s">
        <v>23</v>
      </c>
      <c r="G319" s="10" t="s">
        <v>18</v>
      </c>
      <c r="H319" s="29">
        <v>71</v>
      </c>
    </row>
    <row r="320" spans="1:8" outlineLevel="1">
      <c r="A320" s="9"/>
      <c r="B320" s="10"/>
      <c r="C320" s="10"/>
      <c r="D320" s="21" t="s">
        <v>1486</v>
      </c>
      <c r="E320" s="10">
        <f>SUBTOTAL(3,E319)</f>
        <v>1</v>
      </c>
      <c r="F320" s="10"/>
      <c r="G320" s="10"/>
      <c r="H320" s="29"/>
    </row>
    <row r="321" spans="1:8" outlineLevel="2">
      <c r="A321" s="9">
        <v>427</v>
      </c>
      <c r="B321" s="10" t="s">
        <v>236</v>
      </c>
      <c r="C321" s="10" t="s">
        <v>1312</v>
      </c>
      <c r="D321" s="11" t="s">
        <v>1313</v>
      </c>
      <c r="E321" s="10" t="s">
        <v>1314</v>
      </c>
      <c r="F321" s="10" t="s">
        <v>47</v>
      </c>
      <c r="G321" s="10" t="s">
        <v>24</v>
      </c>
      <c r="H321" s="13">
        <v>86</v>
      </c>
    </row>
    <row r="322" spans="1:8" outlineLevel="1">
      <c r="A322" s="9"/>
      <c r="B322" s="14"/>
      <c r="C322" s="14"/>
      <c r="D322" s="40" t="s">
        <v>1487</v>
      </c>
      <c r="E322" s="14">
        <f>SUBTOTAL(3,E321)</f>
        <v>1</v>
      </c>
      <c r="F322" s="14"/>
      <c r="G322" s="16"/>
      <c r="H322" s="17"/>
    </row>
    <row r="323" spans="1:8" outlineLevel="2">
      <c r="A323" s="9">
        <v>452</v>
      </c>
      <c r="B323" s="14" t="s">
        <v>236</v>
      </c>
      <c r="C323" s="14" t="s">
        <v>1325</v>
      </c>
      <c r="D323" s="15" t="s">
        <v>1326</v>
      </c>
      <c r="E323" s="14" t="s">
        <v>1327</v>
      </c>
      <c r="F323" s="14" t="s">
        <v>47</v>
      </c>
      <c r="G323" s="16" t="s">
        <v>18</v>
      </c>
      <c r="H323" s="17">
        <v>75</v>
      </c>
    </row>
    <row r="324" spans="1:8" outlineLevel="1">
      <c r="A324" s="9"/>
      <c r="B324" s="14"/>
      <c r="C324" s="14"/>
      <c r="D324" s="40" t="s">
        <v>1488</v>
      </c>
      <c r="E324" s="14">
        <f>SUBTOTAL(3,E323)</f>
        <v>1</v>
      </c>
      <c r="F324" s="14"/>
      <c r="G324" s="16"/>
      <c r="H324" s="17"/>
    </row>
    <row r="325" spans="1:8" outlineLevel="2">
      <c r="A325" s="9">
        <v>169</v>
      </c>
      <c r="B325" s="31" t="s">
        <v>12</v>
      </c>
      <c r="C325" s="31" t="s">
        <v>573</v>
      </c>
      <c r="D325" s="32" t="s">
        <v>574</v>
      </c>
      <c r="E325" s="31" t="s">
        <v>575</v>
      </c>
      <c r="F325" s="31" t="s">
        <v>32</v>
      </c>
      <c r="G325" s="18" t="s">
        <v>18</v>
      </c>
      <c r="H325" s="49">
        <v>84</v>
      </c>
    </row>
    <row r="326" spans="1:8" outlineLevel="1">
      <c r="A326" s="9"/>
      <c r="B326" s="31"/>
      <c r="C326" s="31"/>
      <c r="D326" s="33" t="s">
        <v>1489</v>
      </c>
      <c r="E326" s="31">
        <f>SUBTOTAL(3,E325)</f>
        <v>1</v>
      </c>
      <c r="F326" s="31"/>
      <c r="G326" s="18"/>
      <c r="H326" s="49"/>
    </row>
    <row r="327" spans="1:8" outlineLevel="2">
      <c r="A327" s="9">
        <v>420</v>
      </c>
      <c r="B327" s="14" t="s">
        <v>236</v>
      </c>
      <c r="C327" s="14" t="s">
        <v>1345</v>
      </c>
      <c r="D327" s="15" t="s">
        <v>1346</v>
      </c>
      <c r="E327" s="14" t="s">
        <v>1347</v>
      </c>
      <c r="F327" s="14" t="s">
        <v>23</v>
      </c>
      <c r="G327" s="16" t="s">
        <v>24</v>
      </c>
      <c r="H327" s="42">
        <v>80</v>
      </c>
    </row>
    <row r="328" spans="1:8" outlineLevel="1">
      <c r="A328" s="9"/>
      <c r="B328" s="14"/>
      <c r="C328" s="14"/>
      <c r="D328" s="40" t="s">
        <v>1490</v>
      </c>
      <c r="E328" s="14">
        <f>SUBTOTAL(3,E327)</f>
        <v>1</v>
      </c>
      <c r="F328" s="14"/>
      <c r="G328" s="16"/>
      <c r="H328" s="42"/>
    </row>
    <row r="329" spans="1:8" outlineLevel="2">
      <c r="A329" s="9">
        <v>428</v>
      </c>
      <c r="B329" s="14" t="s">
        <v>236</v>
      </c>
      <c r="C329" s="14" t="s">
        <v>1373</v>
      </c>
      <c r="D329" s="15" t="s">
        <v>1374</v>
      </c>
      <c r="E329" s="14" t="s">
        <v>1375</v>
      </c>
      <c r="F329" s="14" t="s">
        <v>47</v>
      </c>
      <c r="G329" s="16" t="s">
        <v>24</v>
      </c>
      <c r="H329" s="17">
        <v>86</v>
      </c>
    </row>
    <row r="330" spans="1:8" outlineLevel="1">
      <c r="A330" s="9"/>
      <c r="B330" s="14"/>
      <c r="C330" s="14"/>
      <c r="D330" s="40" t="s">
        <v>1491</v>
      </c>
      <c r="E330" s="14">
        <f>SUBTOTAL(3,E329)</f>
        <v>1</v>
      </c>
      <c r="F330" s="14"/>
      <c r="G330" s="16"/>
      <c r="H330" s="17"/>
    </row>
    <row r="331" spans="1:8" outlineLevel="2">
      <c r="A331" s="9">
        <v>431</v>
      </c>
      <c r="B331" s="14" t="s">
        <v>236</v>
      </c>
      <c r="C331" s="14" t="s">
        <v>1299</v>
      </c>
      <c r="D331" s="15" t="s">
        <v>1300</v>
      </c>
      <c r="E331" s="14" t="s">
        <v>1301</v>
      </c>
      <c r="F331" s="14" t="s">
        <v>32</v>
      </c>
      <c r="G331" s="16" t="s">
        <v>18</v>
      </c>
      <c r="H331" s="42">
        <v>75</v>
      </c>
    </row>
    <row r="332" spans="1:8" outlineLevel="1">
      <c r="A332" s="9"/>
      <c r="B332" s="14"/>
      <c r="C332" s="14"/>
      <c r="D332" s="40" t="s">
        <v>1492</v>
      </c>
      <c r="E332" s="14">
        <f>SUBTOTAL(3,E331)</f>
        <v>1</v>
      </c>
      <c r="F332" s="14"/>
      <c r="G332" s="16"/>
      <c r="H332" s="42"/>
    </row>
    <row r="333" spans="1:8" outlineLevel="2">
      <c r="A333" s="9">
        <v>94</v>
      </c>
      <c r="B333" s="54" t="s">
        <v>12</v>
      </c>
      <c r="C333" s="54" t="s">
        <v>282</v>
      </c>
      <c r="D333" s="55" t="s">
        <v>283</v>
      </c>
      <c r="E333" s="54" t="s">
        <v>284</v>
      </c>
      <c r="F333" s="54" t="s">
        <v>28</v>
      </c>
      <c r="G333" s="54" t="s">
        <v>18</v>
      </c>
      <c r="H333" s="43">
        <v>71</v>
      </c>
    </row>
    <row r="334" spans="1:8" outlineLevel="1">
      <c r="A334" s="9"/>
      <c r="B334" s="54"/>
      <c r="C334" s="54"/>
      <c r="D334" s="56" t="s">
        <v>1493</v>
      </c>
      <c r="E334" s="54">
        <f>SUBTOTAL(3,E333)</f>
        <v>1</v>
      </c>
      <c r="F334" s="54"/>
      <c r="G334" s="54"/>
      <c r="H334" s="43"/>
    </row>
    <row r="335" spans="1:8" outlineLevel="2">
      <c r="A335" s="9">
        <v>81</v>
      </c>
      <c r="B335" s="10" t="s">
        <v>12</v>
      </c>
      <c r="C335" s="10" t="s">
        <v>269</v>
      </c>
      <c r="D335" s="11" t="s">
        <v>270</v>
      </c>
      <c r="E335" s="10" t="s">
        <v>271</v>
      </c>
      <c r="F335" s="12" t="s">
        <v>28</v>
      </c>
      <c r="G335" s="10" t="s">
        <v>48</v>
      </c>
      <c r="H335" s="22">
        <v>91</v>
      </c>
    </row>
    <row r="336" spans="1:8" outlineLevel="1">
      <c r="A336" s="9"/>
      <c r="B336" s="10"/>
      <c r="C336" s="10"/>
      <c r="D336" s="21" t="s">
        <v>1494</v>
      </c>
      <c r="E336" s="10">
        <f>SUBTOTAL(3,E335)</f>
        <v>1</v>
      </c>
      <c r="F336" s="12"/>
      <c r="G336" s="10"/>
      <c r="H336" s="22"/>
    </row>
    <row r="337" spans="1:8" outlineLevel="2">
      <c r="A337" s="9">
        <v>283</v>
      </c>
      <c r="B337" s="10" t="s">
        <v>75</v>
      </c>
      <c r="C337" s="10" t="s">
        <v>923</v>
      </c>
      <c r="D337" s="11" t="s">
        <v>801</v>
      </c>
      <c r="E337" s="10" t="s">
        <v>924</v>
      </c>
      <c r="F337" s="10" t="s">
        <v>32</v>
      </c>
      <c r="G337" s="10" t="s">
        <v>24</v>
      </c>
      <c r="H337" s="22">
        <v>87</v>
      </c>
    </row>
    <row r="338" spans="1:8" outlineLevel="1">
      <c r="A338" s="9"/>
      <c r="B338" s="10"/>
      <c r="C338" s="10"/>
      <c r="D338" s="21" t="s">
        <v>1495</v>
      </c>
      <c r="E338" s="10">
        <f>SUBTOTAL(3,E337)</f>
        <v>1</v>
      </c>
      <c r="F338" s="10"/>
      <c r="G338" s="10"/>
      <c r="H338" s="22"/>
    </row>
    <row r="339" spans="1:8" outlineLevel="2">
      <c r="A339" s="9">
        <v>344</v>
      </c>
      <c r="B339" s="10" t="s">
        <v>12</v>
      </c>
      <c r="C339" s="10" t="s">
        <v>1081</v>
      </c>
      <c r="D339" s="11" t="s">
        <v>1082</v>
      </c>
      <c r="E339" s="10" t="s">
        <v>1083</v>
      </c>
      <c r="F339" s="10" t="s">
        <v>23</v>
      </c>
      <c r="G339" s="10" t="s">
        <v>18</v>
      </c>
      <c r="H339" s="34">
        <v>78</v>
      </c>
    </row>
    <row r="340" spans="1:8" outlineLevel="1">
      <c r="A340" s="9"/>
      <c r="B340" s="10"/>
      <c r="C340" s="10"/>
      <c r="D340" s="21" t="s">
        <v>1496</v>
      </c>
      <c r="E340" s="10">
        <f>SUBTOTAL(3,E339)</f>
        <v>1</v>
      </c>
      <c r="F340" s="10"/>
      <c r="G340" s="10"/>
      <c r="H340" s="34"/>
    </row>
    <row r="341" spans="1:8" outlineLevel="2">
      <c r="A341" s="9">
        <v>271</v>
      </c>
      <c r="B341" s="10" t="s">
        <v>12</v>
      </c>
      <c r="C341" s="10" t="s">
        <v>809</v>
      </c>
      <c r="D341" s="11" t="s">
        <v>810</v>
      </c>
      <c r="E341" s="10" t="s">
        <v>811</v>
      </c>
      <c r="F341" s="10" t="s">
        <v>28</v>
      </c>
      <c r="G341" s="10" t="s">
        <v>18</v>
      </c>
      <c r="H341" s="22">
        <v>71</v>
      </c>
    </row>
    <row r="342" spans="1:8" outlineLevel="1">
      <c r="A342" s="9"/>
      <c r="B342" s="10"/>
      <c r="C342" s="10"/>
      <c r="D342" s="21" t="s">
        <v>1497</v>
      </c>
      <c r="E342" s="10">
        <f>SUBTOTAL(3,E341)</f>
        <v>1</v>
      </c>
      <c r="F342" s="10"/>
      <c r="G342" s="10"/>
      <c r="H342" s="22"/>
    </row>
    <row r="343" spans="1:8" outlineLevel="2">
      <c r="A343" s="9">
        <v>49</v>
      </c>
      <c r="B343" s="12" t="s">
        <v>75</v>
      </c>
      <c r="C343" s="12" t="s">
        <v>164</v>
      </c>
      <c r="D343" s="24" t="s">
        <v>165</v>
      </c>
      <c r="E343" s="12" t="s">
        <v>166</v>
      </c>
      <c r="F343" s="12" t="s">
        <v>47</v>
      </c>
      <c r="G343" s="12" t="s">
        <v>18</v>
      </c>
      <c r="H343" s="23">
        <v>77</v>
      </c>
    </row>
    <row r="344" spans="1:8" outlineLevel="1">
      <c r="A344" s="9"/>
      <c r="B344" s="12"/>
      <c r="C344" s="12"/>
      <c r="D344" s="27" t="s">
        <v>1498</v>
      </c>
      <c r="E344" s="12">
        <f>SUBTOTAL(3,E343)</f>
        <v>1</v>
      </c>
      <c r="F344" s="12"/>
      <c r="G344" s="12"/>
      <c r="H344" s="23"/>
    </row>
    <row r="345" spans="1:8" outlineLevel="2">
      <c r="A345" s="9">
        <v>66</v>
      </c>
      <c r="B345" s="12" t="s">
        <v>75</v>
      </c>
      <c r="C345" s="12" t="s">
        <v>204</v>
      </c>
      <c r="D345" s="24" t="s">
        <v>205</v>
      </c>
      <c r="E345" s="12" t="s">
        <v>206</v>
      </c>
      <c r="F345" s="12" t="s">
        <v>47</v>
      </c>
      <c r="G345" s="12" t="s">
        <v>18</v>
      </c>
      <c r="H345" s="23">
        <v>72</v>
      </c>
    </row>
    <row r="346" spans="1:8" outlineLevel="1">
      <c r="A346" s="9"/>
      <c r="B346" s="12"/>
      <c r="C346" s="12"/>
      <c r="D346" s="27" t="s">
        <v>1499</v>
      </c>
      <c r="E346" s="12">
        <f>SUBTOTAL(3,E345)</f>
        <v>1</v>
      </c>
      <c r="F346" s="12"/>
      <c r="G346" s="12"/>
      <c r="H346" s="23"/>
    </row>
    <row r="347" spans="1:8" outlineLevel="2">
      <c r="A347" s="9">
        <v>73</v>
      </c>
      <c r="B347" s="12" t="s">
        <v>75</v>
      </c>
      <c r="C347" s="12" t="s">
        <v>223</v>
      </c>
      <c r="D347" s="24" t="s">
        <v>224</v>
      </c>
      <c r="E347" s="12" t="s">
        <v>225</v>
      </c>
      <c r="F347" s="12" t="s">
        <v>47</v>
      </c>
      <c r="G347" s="12" t="s">
        <v>18</v>
      </c>
      <c r="H347" s="23">
        <v>70</v>
      </c>
    </row>
    <row r="348" spans="1:8" outlineLevel="1">
      <c r="A348" s="9"/>
      <c r="B348" s="12"/>
      <c r="C348" s="12"/>
      <c r="D348" s="27" t="s">
        <v>1500</v>
      </c>
      <c r="E348" s="12">
        <f>SUBTOTAL(3,E347)</f>
        <v>1</v>
      </c>
      <c r="F348" s="12"/>
      <c r="G348" s="12"/>
      <c r="H348" s="23"/>
    </row>
    <row r="349" spans="1:8" outlineLevel="2">
      <c r="A349" s="9">
        <v>162</v>
      </c>
      <c r="B349" s="12" t="s">
        <v>12</v>
      </c>
      <c r="C349" s="12" t="s">
        <v>595</v>
      </c>
      <c r="D349" s="24" t="s">
        <v>596</v>
      </c>
      <c r="E349" s="12" t="s">
        <v>597</v>
      </c>
      <c r="F349" s="12" t="s">
        <v>32</v>
      </c>
      <c r="G349" s="12" t="s">
        <v>24</v>
      </c>
      <c r="H349" s="51">
        <v>88</v>
      </c>
    </row>
    <row r="350" spans="1:8" outlineLevel="1">
      <c r="A350" s="9"/>
      <c r="B350" s="12"/>
      <c r="C350" s="12"/>
      <c r="D350" s="27" t="s">
        <v>1501</v>
      </c>
      <c r="E350" s="12">
        <f>SUBTOTAL(3,E349)</f>
        <v>1</v>
      </c>
      <c r="F350" s="12"/>
      <c r="G350" s="12"/>
      <c r="H350" s="50"/>
    </row>
    <row r="351" spans="1:8" outlineLevel="2">
      <c r="A351" s="9">
        <v>126</v>
      </c>
      <c r="B351" s="10" t="s">
        <v>12</v>
      </c>
      <c r="C351" s="10" t="s">
        <v>381</v>
      </c>
      <c r="D351" s="11" t="s">
        <v>382</v>
      </c>
      <c r="E351" s="10" t="s">
        <v>383</v>
      </c>
      <c r="F351" s="10" t="s">
        <v>23</v>
      </c>
      <c r="G351" s="10" t="s">
        <v>48</v>
      </c>
      <c r="H351" s="36">
        <v>94</v>
      </c>
    </row>
    <row r="352" spans="1:8" outlineLevel="1">
      <c r="A352" s="9"/>
      <c r="B352" s="10"/>
      <c r="C352" s="10"/>
      <c r="D352" s="21" t="s">
        <v>1502</v>
      </c>
      <c r="E352" s="10">
        <f>SUBTOTAL(3,E351)</f>
        <v>1</v>
      </c>
      <c r="F352" s="10"/>
      <c r="G352" s="10"/>
      <c r="H352" s="36"/>
    </row>
    <row r="353" spans="1:8" outlineLevel="2">
      <c r="A353" s="9">
        <v>376</v>
      </c>
      <c r="B353" s="10" t="s">
        <v>75</v>
      </c>
      <c r="C353" s="10" t="s">
        <v>1179</v>
      </c>
      <c r="D353" s="11" t="s">
        <v>1180</v>
      </c>
      <c r="E353" s="10" t="s">
        <v>1181</v>
      </c>
      <c r="F353" s="12" t="s">
        <v>28</v>
      </c>
      <c r="G353" s="10" t="s">
        <v>18</v>
      </c>
      <c r="H353" s="37">
        <v>73</v>
      </c>
    </row>
    <row r="354" spans="1:8" outlineLevel="1">
      <c r="A354" s="9"/>
      <c r="B354" s="10"/>
      <c r="C354" s="10"/>
      <c r="D354" s="21" t="s">
        <v>1503</v>
      </c>
      <c r="E354" s="10">
        <f>SUBTOTAL(3,E353)</f>
        <v>1</v>
      </c>
      <c r="F354" s="12"/>
      <c r="G354" s="10"/>
      <c r="H354" s="37"/>
    </row>
    <row r="355" spans="1:8" outlineLevel="2">
      <c r="A355" s="9">
        <v>99</v>
      </c>
      <c r="B355" s="10" t="s">
        <v>12</v>
      </c>
      <c r="C355" s="10" t="s">
        <v>245</v>
      </c>
      <c r="D355" s="24" t="s">
        <v>246</v>
      </c>
      <c r="E355" s="10" t="s">
        <v>247</v>
      </c>
      <c r="F355" s="10" t="s">
        <v>47</v>
      </c>
      <c r="G355" s="10" t="s">
        <v>18</v>
      </c>
      <c r="H355" s="20">
        <v>72</v>
      </c>
    </row>
    <row r="356" spans="1:8" outlineLevel="1">
      <c r="A356" s="9"/>
      <c r="B356" s="10"/>
      <c r="C356" s="10"/>
      <c r="D356" s="27" t="s">
        <v>1504</v>
      </c>
      <c r="E356" s="10">
        <f>SUBTOTAL(3,E355)</f>
        <v>1</v>
      </c>
      <c r="F356" s="10"/>
      <c r="G356" s="10"/>
      <c r="H356" s="20"/>
    </row>
    <row r="357" spans="1:8" outlineLevel="2">
      <c r="A357" s="9">
        <v>133</v>
      </c>
      <c r="B357" s="10" t="s">
        <v>75</v>
      </c>
      <c r="C357" s="10" t="s">
        <v>414</v>
      </c>
      <c r="D357" s="11" t="s">
        <v>415</v>
      </c>
      <c r="E357" s="10" t="s">
        <v>416</v>
      </c>
      <c r="F357" s="10" t="s">
        <v>32</v>
      </c>
      <c r="G357" s="12" t="s">
        <v>48</v>
      </c>
      <c r="H357" s="20">
        <v>92</v>
      </c>
    </row>
    <row r="358" spans="1:8" outlineLevel="1">
      <c r="A358" s="9"/>
      <c r="B358" s="10"/>
      <c r="C358" s="10"/>
      <c r="D358" s="21" t="s">
        <v>1505</v>
      </c>
      <c r="E358" s="10">
        <f>SUBTOTAL(3,E357)</f>
        <v>1</v>
      </c>
      <c r="F358" s="10"/>
      <c r="G358" s="12"/>
      <c r="H358" s="20"/>
    </row>
    <row r="359" spans="1:8" outlineLevel="2">
      <c r="A359" s="9">
        <v>1</v>
      </c>
      <c r="B359" s="10" t="s">
        <v>12</v>
      </c>
      <c r="C359" s="10" t="s">
        <v>14</v>
      </c>
      <c r="D359" s="11" t="s">
        <v>15</v>
      </c>
      <c r="E359" s="10" t="s">
        <v>16</v>
      </c>
      <c r="F359" s="10" t="s">
        <v>17</v>
      </c>
      <c r="G359" s="10" t="s">
        <v>18</v>
      </c>
      <c r="H359" s="26">
        <v>80</v>
      </c>
    </row>
    <row r="360" spans="1:8" outlineLevel="1">
      <c r="A360" s="9"/>
      <c r="B360" s="10"/>
      <c r="C360" s="10"/>
      <c r="D360" s="21" t="s">
        <v>1506</v>
      </c>
      <c r="E360" s="10">
        <f>SUBTOTAL(3,E359)</f>
        <v>1</v>
      </c>
      <c r="F360" s="10"/>
      <c r="G360" s="10"/>
      <c r="H360" s="26"/>
    </row>
    <row r="361" spans="1:8" outlineLevel="2">
      <c r="A361" s="9">
        <v>91</v>
      </c>
      <c r="B361" s="12" t="s">
        <v>12</v>
      </c>
      <c r="C361" s="12" t="s">
        <v>299</v>
      </c>
      <c r="D361" s="24" t="s">
        <v>300</v>
      </c>
      <c r="E361" s="12" t="s">
        <v>301</v>
      </c>
      <c r="F361" s="12" t="s">
        <v>32</v>
      </c>
      <c r="G361" s="12" t="s">
        <v>18</v>
      </c>
      <c r="H361" s="44">
        <v>83</v>
      </c>
    </row>
    <row r="362" spans="1:8" outlineLevel="1">
      <c r="A362" s="9"/>
      <c r="B362" s="12"/>
      <c r="C362" s="12"/>
      <c r="D362" s="27" t="s">
        <v>1507</v>
      </c>
      <c r="E362" s="12">
        <f>SUBTOTAL(3,E361)</f>
        <v>1</v>
      </c>
      <c r="F362" s="12"/>
      <c r="G362" s="12"/>
      <c r="H362" s="44"/>
    </row>
    <row r="363" spans="1:8" outlineLevel="2">
      <c r="A363" s="9">
        <v>144</v>
      </c>
      <c r="B363" s="10" t="s">
        <v>12</v>
      </c>
      <c r="C363" s="10" t="s">
        <v>452</v>
      </c>
      <c r="D363" s="11" t="s">
        <v>304</v>
      </c>
      <c r="E363" s="10" t="s">
        <v>453</v>
      </c>
      <c r="F363" s="10" t="s">
        <v>23</v>
      </c>
      <c r="G363" s="10" t="s">
        <v>48</v>
      </c>
      <c r="H363" s="30">
        <v>93</v>
      </c>
    </row>
    <row r="364" spans="1:8" outlineLevel="1">
      <c r="A364" s="9"/>
      <c r="B364" s="10"/>
      <c r="C364" s="10"/>
      <c r="D364" s="21" t="s">
        <v>1508</v>
      </c>
      <c r="E364" s="10">
        <f>SUBTOTAL(3,E363)</f>
        <v>1</v>
      </c>
      <c r="F364" s="10"/>
      <c r="G364" s="10"/>
      <c r="H364" s="30"/>
    </row>
    <row r="365" spans="1:8" outlineLevel="2">
      <c r="A365" s="9">
        <v>333</v>
      </c>
      <c r="B365" s="10" t="s">
        <v>75</v>
      </c>
      <c r="C365" s="10" t="s">
        <v>1250</v>
      </c>
      <c r="D365" s="11" t="s">
        <v>1251</v>
      </c>
      <c r="E365" s="10" t="s">
        <v>1252</v>
      </c>
      <c r="F365" s="10" t="s">
        <v>17</v>
      </c>
      <c r="G365" s="10" t="s">
        <v>18</v>
      </c>
      <c r="H365" s="13">
        <v>75</v>
      </c>
    </row>
    <row r="366" spans="1:8" outlineLevel="1">
      <c r="A366" s="9"/>
      <c r="B366" s="10"/>
      <c r="C366" s="10"/>
      <c r="D366" s="21" t="s">
        <v>1509</v>
      </c>
      <c r="E366" s="10">
        <f>SUBTOTAL(3,E365)</f>
        <v>1</v>
      </c>
      <c r="F366" s="10"/>
      <c r="G366" s="10"/>
      <c r="H366" s="13"/>
    </row>
    <row r="367" spans="1:8" outlineLevel="2">
      <c r="A367" s="9">
        <v>295</v>
      </c>
      <c r="B367" s="10" t="s">
        <v>75</v>
      </c>
      <c r="C367" s="10" t="s">
        <v>946</v>
      </c>
      <c r="D367" s="11" t="s">
        <v>947</v>
      </c>
      <c r="E367" s="10" t="s">
        <v>948</v>
      </c>
      <c r="F367" s="10" t="s">
        <v>23</v>
      </c>
      <c r="G367" s="10" t="s">
        <v>18</v>
      </c>
      <c r="H367" s="29">
        <v>78</v>
      </c>
    </row>
    <row r="368" spans="1:8" outlineLevel="1">
      <c r="A368" s="9"/>
      <c r="B368" s="10"/>
      <c r="C368" s="10"/>
      <c r="D368" s="21" t="s">
        <v>1510</v>
      </c>
      <c r="E368" s="10">
        <f>SUBTOTAL(3,E367)</f>
        <v>1</v>
      </c>
      <c r="F368" s="10"/>
      <c r="G368" s="10"/>
      <c r="H368" s="29"/>
    </row>
    <row r="369" spans="1:8" outlineLevel="2">
      <c r="A369" s="9">
        <v>159</v>
      </c>
      <c r="B369" s="10" t="s">
        <v>12</v>
      </c>
      <c r="C369" s="10" t="s">
        <v>551</v>
      </c>
      <c r="D369" s="11" t="s">
        <v>552</v>
      </c>
      <c r="E369" s="10" t="s">
        <v>553</v>
      </c>
      <c r="F369" s="10" t="s">
        <v>23</v>
      </c>
      <c r="G369" s="10" t="s">
        <v>48</v>
      </c>
      <c r="H369" s="34">
        <v>96</v>
      </c>
    </row>
    <row r="370" spans="1:8" outlineLevel="1">
      <c r="A370" s="9"/>
      <c r="B370" s="10"/>
      <c r="C370" s="10"/>
      <c r="D370" s="21" t="s">
        <v>1511</v>
      </c>
      <c r="E370" s="10">
        <f>SUBTOTAL(3,E369)</f>
        <v>1</v>
      </c>
      <c r="F370" s="10"/>
      <c r="G370" s="10"/>
      <c r="H370" s="34"/>
    </row>
    <row r="371" spans="1:8" outlineLevel="2">
      <c r="A371" s="9">
        <v>72</v>
      </c>
      <c r="B371" s="12" t="s">
        <v>75</v>
      </c>
      <c r="C371" s="12" t="s">
        <v>220</v>
      </c>
      <c r="D371" s="24" t="s">
        <v>221</v>
      </c>
      <c r="E371" s="12" t="s">
        <v>222</v>
      </c>
      <c r="F371" s="12" t="s">
        <v>47</v>
      </c>
      <c r="G371" s="12" t="s">
        <v>18</v>
      </c>
      <c r="H371" s="23">
        <v>71</v>
      </c>
    </row>
    <row r="372" spans="1:8" outlineLevel="1">
      <c r="A372" s="9"/>
      <c r="B372" s="12"/>
      <c r="C372" s="12"/>
      <c r="D372" s="27" t="s">
        <v>1512</v>
      </c>
      <c r="E372" s="12">
        <f>SUBTOTAL(3,E371)</f>
        <v>1</v>
      </c>
      <c r="F372" s="12"/>
      <c r="G372" s="12"/>
      <c r="H372" s="23"/>
    </row>
    <row r="373" spans="1:8" outlineLevel="2">
      <c r="A373" s="9">
        <v>355</v>
      </c>
      <c r="B373" s="12" t="s">
        <v>12</v>
      </c>
      <c r="C373" s="12" t="s">
        <v>1130</v>
      </c>
      <c r="D373" s="24" t="s">
        <v>1131</v>
      </c>
      <c r="E373" s="12" t="s">
        <v>1132</v>
      </c>
      <c r="F373" s="12" t="s">
        <v>32</v>
      </c>
      <c r="G373" s="12" t="s">
        <v>18</v>
      </c>
      <c r="H373" s="57">
        <v>83</v>
      </c>
    </row>
    <row r="374" spans="1:8" outlineLevel="1">
      <c r="A374" s="9"/>
      <c r="B374" s="12"/>
      <c r="C374" s="12"/>
      <c r="D374" s="27" t="s">
        <v>1513</v>
      </c>
      <c r="E374" s="12">
        <f>SUBTOTAL(3,E373)</f>
        <v>1</v>
      </c>
      <c r="F374" s="12"/>
      <c r="G374" s="12"/>
      <c r="H374" s="57"/>
    </row>
    <row r="375" spans="1:8" outlineLevel="2">
      <c r="A375" s="9">
        <v>272</v>
      </c>
      <c r="B375" s="10" t="s">
        <v>12</v>
      </c>
      <c r="C375" s="10" t="s">
        <v>833</v>
      </c>
      <c r="D375" s="11" t="s">
        <v>834</v>
      </c>
      <c r="E375" s="10" t="s">
        <v>835</v>
      </c>
      <c r="F375" s="10" t="s">
        <v>28</v>
      </c>
      <c r="G375" s="10" t="s">
        <v>18</v>
      </c>
      <c r="H375" s="22">
        <v>71</v>
      </c>
    </row>
    <row r="376" spans="1:8" outlineLevel="1">
      <c r="A376" s="9"/>
      <c r="B376" s="10"/>
      <c r="C376" s="10"/>
      <c r="D376" s="21" t="s">
        <v>1514</v>
      </c>
      <c r="E376" s="10">
        <f>SUBTOTAL(3,E375)</f>
        <v>1</v>
      </c>
      <c r="F376" s="10"/>
      <c r="G376" s="10"/>
      <c r="H376" s="22"/>
    </row>
    <row r="377" spans="1:8" outlineLevel="2">
      <c r="A377" s="9">
        <v>185</v>
      </c>
      <c r="B377" s="10" t="s">
        <v>12</v>
      </c>
      <c r="C377" s="10" t="s">
        <v>505</v>
      </c>
      <c r="D377" s="11" t="s">
        <v>506</v>
      </c>
      <c r="E377" s="10" t="s">
        <v>507</v>
      </c>
      <c r="F377" s="10" t="s">
        <v>28</v>
      </c>
      <c r="G377" s="10" t="s">
        <v>18</v>
      </c>
      <c r="H377" s="22">
        <v>71</v>
      </c>
    </row>
    <row r="378" spans="1:8" outlineLevel="1">
      <c r="A378" s="9"/>
      <c r="B378" s="10"/>
      <c r="C378" s="10"/>
      <c r="D378" s="21" t="s">
        <v>1515</v>
      </c>
      <c r="E378" s="10">
        <f>SUBTOTAL(3,E377)</f>
        <v>1</v>
      </c>
      <c r="F378" s="10"/>
      <c r="G378" s="10"/>
      <c r="H378" s="22"/>
    </row>
    <row r="379" spans="1:8" outlineLevel="2">
      <c r="A379" s="9">
        <v>178</v>
      </c>
      <c r="B379" s="10" t="s">
        <v>12</v>
      </c>
      <c r="C379" s="10" t="s">
        <v>541</v>
      </c>
      <c r="D379" s="11" t="s">
        <v>542</v>
      </c>
      <c r="E379" s="10" t="s">
        <v>543</v>
      </c>
      <c r="F379" s="10" t="s">
        <v>23</v>
      </c>
      <c r="G379" s="10" t="s">
        <v>18</v>
      </c>
      <c r="H379" s="35">
        <v>78</v>
      </c>
    </row>
    <row r="380" spans="1:8" outlineLevel="1">
      <c r="A380" s="9"/>
      <c r="B380" s="10"/>
      <c r="C380" s="10"/>
      <c r="D380" s="21" t="s">
        <v>1516</v>
      </c>
      <c r="E380" s="10">
        <f>SUBTOTAL(3,E379)</f>
        <v>1</v>
      </c>
      <c r="F380" s="10"/>
      <c r="G380" s="10"/>
      <c r="H380" s="35"/>
    </row>
    <row r="381" spans="1:8" outlineLevel="2">
      <c r="A381" s="9">
        <v>29</v>
      </c>
      <c r="B381" s="12" t="s">
        <v>75</v>
      </c>
      <c r="C381" s="12" t="s">
        <v>126</v>
      </c>
      <c r="D381" s="24" t="s">
        <v>127</v>
      </c>
      <c r="E381" s="12" t="s">
        <v>128</v>
      </c>
      <c r="F381" s="12" t="s">
        <v>47</v>
      </c>
      <c r="G381" s="10" t="s">
        <v>24</v>
      </c>
      <c r="H381" s="23">
        <v>87</v>
      </c>
    </row>
    <row r="382" spans="1:8" outlineLevel="1">
      <c r="A382" s="9"/>
      <c r="B382" s="12"/>
      <c r="C382" s="12"/>
      <c r="D382" s="27" t="s">
        <v>1517</v>
      </c>
      <c r="E382" s="12">
        <f>SUBTOTAL(3,E381)</f>
        <v>1</v>
      </c>
      <c r="F382" s="12"/>
      <c r="G382" s="10"/>
      <c r="H382" s="23"/>
    </row>
    <row r="383" spans="1:8" outlineLevel="2">
      <c r="A383" s="9">
        <v>93</v>
      </c>
      <c r="B383" s="10" t="s">
        <v>12</v>
      </c>
      <c r="C383" s="10" t="s">
        <v>279</v>
      </c>
      <c r="D383" s="11" t="s">
        <v>280</v>
      </c>
      <c r="E383" s="10" t="s">
        <v>281</v>
      </c>
      <c r="F383" s="10" t="s">
        <v>17</v>
      </c>
      <c r="G383" s="10" t="s">
        <v>18</v>
      </c>
      <c r="H383" s="22">
        <v>80</v>
      </c>
    </row>
    <row r="384" spans="1:8" outlineLevel="1">
      <c r="A384" s="9"/>
      <c r="B384" s="10"/>
      <c r="C384" s="10"/>
      <c r="D384" s="21" t="s">
        <v>1518</v>
      </c>
      <c r="E384" s="10">
        <f>SUBTOTAL(3,E383)</f>
        <v>1</v>
      </c>
      <c r="F384" s="10"/>
      <c r="G384" s="10"/>
      <c r="H384" s="22"/>
    </row>
    <row r="385" spans="1:8" outlineLevel="2">
      <c r="A385" s="9">
        <v>163</v>
      </c>
      <c r="B385" s="10" t="s">
        <v>12</v>
      </c>
      <c r="C385" s="10" t="s">
        <v>577</v>
      </c>
      <c r="D385" s="11" t="s">
        <v>578</v>
      </c>
      <c r="E385" s="10" t="s">
        <v>579</v>
      </c>
      <c r="F385" s="10" t="s">
        <v>23</v>
      </c>
      <c r="G385" s="10" t="s">
        <v>24</v>
      </c>
      <c r="H385" s="34">
        <v>88</v>
      </c>
    </row>
    <row r="386" spans="1:8" outlineLevel="1">
      <c r="A386" s="9"/>
      <c r="B386" s="10"/>
      <c r="C386" s="10"/>
      <c r="D386" s="21" t="s">
        <v>1519</v>
      </c>
      <c r="E386" s="10">
        <f>SUBTOTAL(3,E385)</f>
        <v>1</v>
      </c>
      <c r="F386" s="10"/>
      <c r="G386" s="10"/>
      <c r="H386" s="34"/>
    </row>
    <row r="387" spans="1:8" outlineLevel="2">
      <c r="A387" s="9">
        <v>266</v>
      </c>
      <c r="B387" s="10" t="s">
        <v>12</v>
      </c>
      <c r="C387" s="10" t="s">
        <v>857</v>
      </c>
      <c r="D387" s="11" t="s">
        <v>858</v>
      </c>
      <c r="E387" s="10" t="s">
        <v>859</v>
      </c>
      <c r="F387" s="10" t="s">
        <v>23</v>
      </c>
      <c r="G387" s="10" t="s">
        <v>18</v>
      </c>
      <c r="H387" s="48">
        <v>76</v>
      </c>
    </row>
    <row r="388" spans="1:8" outlineLevel="1">
      <c r="A388" s="9"/>
      <c r="B388" s="10"/>
      <c r="C388" s="10"/>
      <c r="D388" s="21" t="s">
        <v>1520</v>
      </c>
      <c r="E388" s="10">
        <f>SUBTOTAL(3,E387)</f>
        <v>1</v>
      </c>
      <c r="F388" s="10"/>
      <c r="G388" s="10"/>
      <c r="H388" s="48"/>
    </row>
    <row r="389" spans="1:8" outlineLevel="2">
      <c r="A389" s="9">
        <v>26</v>
      </c>
      <c r="B389" s="10" t="s">
        <v>75</v>
      </c>
      <c r="C389" s="10" t="s">
        <v>120</v>
      </c>
      <c r="D389" s="24" t="s">
        <v>121</v>
      </c>
      <c r="E389" s="12" t="s">
        <v>122</v>
      </c>
      <c r="F389" s="10" t="s">
        <v>47</v>
      </c>
      <c r="G389" s="10" t="s">
        <v>48</v>
      </c>
      <c r="H389" s="26">
        <v>91</v>
      </c>
    </row>
    <row r="390" spans="1:8" outlineLevel="1">
      <c r="A390" s="9"/>
      <c r="B390" s="10"/>
      <c r="C390" s="10"/>
      <c r="D390" s="27" t="s">
        <v>1521</v>
      </c>
      <c r="E390" s="12">
        <f>SUBTOTAL(3,E389)</f>
        <v>1</v>
      </c>
      <c r="F390" s="10"/>
      <c r="G390" s="10"/>
      <c r="H390" s="26"/>
    </row>
    <row r="391" spans="1:8" outlineLevel="2">
      <c r="A391" s="9">
        <v>386</v>
      </c>
      <c r="B391" s="10" t="s">
        <v>75</v>
      </c>
      <c r="C391" s="10" t="s">
        <v>1214</v>
      </c>
      <c r="D391" s="11" t="s">
        <v>1215</v>
      </c>
      <c r="E391" s="10" t="s">
        <v>1216</v>
      </c>
      <c r="F391" s="12" t="s">
        <v>28</v>
      </c>
      <c r="G391" s="10" t="s">
        <v>24</v>
      </c>
      <c r="H391" s="22">
        <v>86</v>
      </c>
    </row>
    <row r="392" spans="1:8" outlineLevel="1">
      <c r="A392" s="9"/>
      <c r="B392" s="10"/>
      <c r="C392" s="10"/>
      <c r="D392" s="21" t="s">
        <v>1522</v>
      </c>
      <c r="E392" s="10">
        <f>SUBTOTAL(3,E391)</f>
        <v>1</v>
      </c>
      <c r="F392" s="12"/>
      <c r="G392" s="10"/>
      <c r="H392" s="22"/>
    </row>
    <row r="393" spans="1:8" outlineLevel="2">
      <c r="A393" s="9">
        <v>134</v>
      </c>
      <c r="B393" s="10" t="s">
        <v>75</v>
      </c>
      <c r="C393" s="10" t="s">
        <v>407</v>
      </c>
      <c r="D393" s="11" t="s">
        <v>408</v>
      </c>
      <c r="E393" s="10" t="s">
        <v>409</v>
      </c>
      <c r="F393" s="10" t="s">
        <v>32</v>
      </c>
      <c r="G393" s="12" t="s">
        <v>24</v>
      </c>
      <c r="H393" s="22">
        <v>86</v>
      </c>
    </row>
    <row r="394" spans="1:8" outlineLevel="1">
      <c r="A394" s="9"/>
      <c r="B394" s="10"/>
      <c r="C394" s="10"/>
      <c r="D394" s="21" t="s">
        <v>1523</v>
      </c>
      <c r="E394" s="10">
        <f>SUBTOTAL(3,E393)</f>
        <v>1</v>
      </c>
      <c r="F394" s="10"/>
      <c r="G394" s="12"/>
      <c r="H394" s="22"/>
    </row>
    <row r="395" spans="1:8" outlineLevel="2">
      <c r="A395" s="9">
        <v>170</v>
      </c>
      <c r="B395" s="12" t="s">
        <v>12</v>
      </c>
      <c r="C395" s="12" t="s">
        <v>555</v>
      </c>
      <c r="D395" s="24" t="s">
        <v>556</v>
      </c>
      <c r="E395" s="12" t="s">
        <v>557</v>
      </c>
      <c r="F395" s="12" t="s">
        <v>32</v>
      </c>
      <c r="G395" s="12" t="s">
        <v>18</v>
      </c>
      <c r="H395" s="51">
        <v>82</v>
      </c>
    </row>
    <row r="396" spans="1:8" outlineLevel="1">
      <c r="A396" s="9"/>
      <c r="B396" s="12"/>
      <c r="C396" s="12"/>
      <c r="D396" s="27" t="s">
        <v>1524</v>
      </c>
      <c r="E396" s="12">
        <f>SUBTOTAL(3,E395)</f>
        <v>1</v>
      </c>
      <c r="F396" s="12"/>
      <c r="G396" s="12"/>
      <c r="H396" s="51"/>
    </row>
    <row r="397" spans="1:8" outlineLevel="2">
      <c r="A397" s="9">
        <v>37</v>
      </c>
      <c r="B397" s="12" t="s">
        <v>75</v>
      </c>
      <c r="C397" s="12" t="s">
        <v>147</v>
      </c>
      <c r="D397" s="24" t="s">
        <v>148</v>
      </c>
      <c r="E397" s="12" t="s">
        <v>149</v>
      </c>
      <c r="F397" s="12" t="s">
        <v>47</v>
      </c>
      <c r="G397" s="10" t="s">
        <v>24</v>
      </c>
      <c r="H397" s="37">
        <v>83</v>
      </c>
    </row>
    <row r="398" spans="1:8" outlineLevel="1">
      <c r="A398" s="9"/>
      <c r="B398" s="12"/>
      <c r="C398" s="12"/>
      <c r="D398" s="27" t="s">
        <v>1525</v>
      </c>
      <c r="E398" s="12">
        <f>SUBTOTAL(3,E397)</f>
        <v>1</v>
      </c>
      <c r="F398" s="12"/>
      <c r="G398" s="10"/>
      <c r="H398" s="26"/>
    </row>
    <row r="399" spans="1:8" outlineLevel="2">
      <c r="A399" s="9">
        <v>69</v>
      </c>
      <c r="B399" s="12" t="s">
        <v>75</v>
      </c>
      <c r="C399" s="12" t="s">
        <v>212</v>
      </c>
      <c r="D399" s="24" t="s">
        <v>213</v>
      </c>
      <c r="E399" s="12" t="s">
        <v>214</v>
      </c>
      <c r="F399" s="12" t="s">
        <v>47</v>
      </c>
      <c r="G399" s="12" t="s">
        <v>18</v>
      </c>
      <c r="H399" s="26">
        <v>72</v>
      </c>
    </row>
    <row r="400" spans="1:8" outlineLevel="1">
      <c r="A400" s="9"/>
      <c r="B400" s="12"/>
      <c r="C400" s="12"/>
      <c r="D400" s="27" t="s">
        <v>1526</v>
      </c>
      <c r="E400" s="12">
        <f>SUBTOTAL(3,E399)</f>
        <v>1</v>
      </c>
      <c r="F400" s="12"/>
      <c r="G400" s="12"/>
      <c r="H400" s="26"/>
    </row>
    <row r="401" spans="1:8" outlineLevel="2">
      <c r="A401" s="9">
        <v>287</v>
      </c>
      <c r="B401" s="14" t="s">
        <v>75</v>
      </c>
      <c r="C401" s="14" t="s">
        <v>916</v>
      </c>
      <c r="D401" s="15" t="s">
        <v>917</v>
      </c>
      <c r="E401" s="14" t="s">
        <v>918</v>
      </c>
      <c r="F401" s="14" t="s">
        <v>23</v>
      </c>
      <c r="G401" s="16" t="s">
        <v>24</v>
      </c>
      <c r="H401" s="42">
        <v>84</v>
      </c>
    </row>
    <row r="402" spans="1:8" outlineLevel="1">
      <c r="A402" s="9"/>
      <c r="B402" s="14"/>
      <c r="C402" s="14"/>
      <c r="D402" s="40" t="s">
        <v>1527</v>
      </c>
      <c r="E402" s="14">
        <f>SUBTOTAL(3,E401)</f>
        <v>1</v>
      </c>
      <c r="F402" s="14"/>
      <c r="G402" s="16"/>
      <c r="H402" s="42"/>
    </row>
    <row r="403" spans="1:8" outlineLevel="2">
      <c r="A403" s="9">
        <v>42</v>
      </c>
      <c r="B403" s="12" t="s">
        <v>75</v>
      </c>
      <c r="C403" s="12" t="s">
        <v>233</v>
      </c>
      <c r="D403" s="24" t="s">
        <v>234</v>
      </c>
      <c r="E403" s="12" t="s">
        <v>235</v>
      </c>
      <c r="F403" s="12" t="s">
        <v>47</v>
      </c>
      <c r="G403" s="10" t="s">
        <v>24</v>
      </c>
      <c r="H403" s="23">
        <v>81</v>
      </c>
    </row>
    <row r="404" spans="1:8" outlineLevel="1">
      <c r="A404" s="9"/>
      <c r="B404" s="12"/>
      <c r="C404" s="12"/>
      <c r="D404" s="27" t="s">
        <v>1528</v>
      </c>
      <c r="E404" s="12">
        <f>SUBTOTAL(3,E403)</f>
        <v>1</v>
      </c>
      <c r="F404" s="12"/>
      <c r="G404" s="10"/>
      <c r="H404" s="23"/>
    </row>
    <row r="405" spans="1:8" outlineLevel="2">
      <c r="A405" s="9">
        <v>360</v>
      </c>
      <c r="B405" s="10" t="s">
        <v>12</v>
      </c>
      <c r="C405" s="10" t="s">
        <v>1117</v>
      </c>
      <c r="D405" s="11" t="s">
        <v>1118</v>
      </c>
      <c r="E405" s="10" t="s">
        <v>1119</v>
      </c>
      <c r="F405" s="10" t="s">
        <v>28</v>
      </c>
      <c r="G405" s="10" t="s">
        <v>24</v>
      </c>
      <c r="H405" s="37">
        <v>82</v>
      </c>
    </row>
    <row r="406" spans="1:8" outlineLevel="1">
      <c r="A406" s="9"/>
      <c r="B406" s="10"/>
      <c r="C406" s="10"/>
      <c r="D406" s="21" t="s">
        <v>1529</v>
      </c>
      <c r="E406" s="10">
        <f>SUBTOTAL(3,E405)</f>
        <v>1</v>
      </c>
      <c r="F406" s="10"/>
      <c r="G406" s="10"/>
      <c r="H406" s="37"/>
    </row>
    <row r="407" spans="1:8" outlineLevel="2">
      <c r="A407" s="9">
        <v>367</v>
      </c>
      <c r="B407" s="10" t="s">
        <v>75</v>
      </c>
      <c r="C407" s="10" t="s">
        <v>1175</v>
      </c>
      <c r="D407" s="11" t="s">
        <v>1176</v>
      </c>
      <c r="E407" s="10" t="s">
        <v>1177</v>
      </c>
      <c r="F407" s="10" t="s">
        <v>23</v>
      </c>
      <c r="G407" s="10" t="s">
        <v>48</v>
      </c>
      <c r="H407" s="58">
        <v>95.3333333333333</v>
      </c>
    </row>
    <row r="408" spans="1:8" outlineLevel="1">
      <c r="A408" s="9"/>
      <c r="B408" s="10"/>
      <c r="C408" s="10"/>
      <c r="D408" s="21" t="s">
        <v>1530</v>
      </c>
      <c r="E408" s="10">
        <f>SUBTOTAL(3,E407)</f>
        <v>1</v>
      </c>
      <c r="F408" s="10"/>
      <c r="G408" s="10"/>
      <c r="H408" s="58"/>
    </row>
    <row r="409" spans="1:8" outlineLevel="2">
      <c r="A409" s="9">
        <v>9</v>
      </c>
      <c r="B409" s="10" t="s">
        <v>12</v>
      </c>
      <c r="C409" s="10" t="s">
        <v>49</v>
      </c>
      <c r="D409" s="11" t="s">
        <v>50</v>
      </c>
      <c r="E409" s="10" t="s">
        <v>51</v>
      </c>
      <c r="F409" s="10" t="s">
        <v>47</v>
      </c>
      <c r="G409" s="10" t="s">
        <v>24</v>
      </c>
      <c r="H409" s="37">
        <v>83</v>
      </c>
    </row>
    <row r="410" spans="1:8" outlineLevel="1">
      <c r="A410" s="9"/>
      <c r="B410" s="10"/>
      <c r="C410" s="10"/>
      <c r="D410" s="21" t="s">
        <v>1531</v>
      </c>
      <c r="E410" s="10">
        <f>SUBTOTAL(3,E409)</f>
        <v>1</v>
      </c>
      <c r="F410" s="10"/>
      <c r="G410" s="10"/>
      <c r="H410" s="26"/>
    </row>
    <row r="411" spans="1:8" outlineLevel="2">
      <c r="A411" s="9">
        <v>430</v>
      </c>
      <c r="B411" s="10" t="s">
        <v>236</v>
      </c>
      <c r="C411" s="10" t="s">
        <v>1296</v>
      </c>
      <c r="D411" s="11" t="s">
        <v>1297</v>
      </c>
      <c r="E411" s="10" t="s">
        <v>1298</v>
      </c>
      <c r="F411" s="10" t="s">
        <v>32</v>
      </c>
      <c r="G411" s="10" t="s">
        <v>18</v>
      </c>
      <c r="H411" s="29">
        <v>76</v>
      </c>
    </row>
    <row r="412" spans="1:8" outlineLevel="1">
      <c r="A412" s="9"/>
      <c r="B412" s="10"/>
      <c r="C412" s="10"/>
      <c r="D412" s="21" t="s">
        <v>1532</v>
      </c>
      <c r="E412" s="10">
        <f>SUBTOTAL(3,E411)</f>
        <v>1</v>
      </c>
      <c r="F412" s="10"/>
      <c r="G412" s="10"/>
      <c r="H412" s="29"/>
    </row>
    <row r="413" spans="1:8" outlineLevel="2">
      <c r="A413" s="9">
        <v>5</v>
      </c>
      <c r="B413" s="10" t="s">
        <v>12</v>
      </c>
      <c r="C413" s="10" t="s">
        <v>34</v>
      </c>
      <c r="D413" s="11" t="s">
        <v>35</v>
      </c>
      <c r="E413" s="10" t="s">
        <v>36</v>
      </c>
      <c r="F413" s="10" t="s">
        <v>28</v>
      </c>
      <c r="G413" s="10" t="s">
        <v>24</v>
      </c>
      <c r="H413" s="26">
        <v>83</v>
      </c>
    </row>
    <row r="414" spans="1:8" outlineLevel="1">
      <c r="A414" s="9"/>
      <c r="B414" s="10"/>
      <c r="C414" s="10"/>
      <c r="D414" s="21" t="s">
        <v>1533</v>
      </c>
      <c r="E414" s="10">
        <f>SUBTOTAL(3,E413)</f>
        <v>1</v>
      </c>
      <c r="F414" s="10"/>
      <c r="G414" s="10"/>
      <c r="H414" s="26"/>
    </row>
    <row r="415" spans="1:8" outlineLevel="2">
      <c r="A415" s="9">
        <v>345</v>
      </c>
      <c r="B415" s="10" t="s">
        <v>12</v>
      </c>
      <c r="C415" s="10" t="s">
        <v>1085</v>
      </c>
      <c r="D415" s="11" t="s">
        <v>1086</v>
      </c>
      <c r="E415" s="10" t="s">
        <v>1087</v>
      </c>
      <c r="F415" s="10" t="s">
        <v>28</v>
      </c>
      <c r="G415" s="10" t="s">
        <v>18</v>
      </c>
      <c r="H415" s="13">
        <v>70</v>
      </c>
    </row>
    <row r="416" spans="1:8" outlineLevel="1">
      <c r="A416" s="9"/>
      <c r="B416" s="10"/>
      <c r="C416" s="10"/>
      <c r="D416" s="21" t="s">
        <v>1534</v>
      </c>
      <c r="E416" s="10">
        <f>SUBTOTAL(3,E415)</f>
        <v>1</v>
      </c>
      <c r="F416" s="10"/>
      <c r="G416" s="10"/>
      <c r="H416" s="13"/>
    </row>
    <row r="417" spans="1:8" outlineLevel="2">
      <c r="A417" s="9">
        <v>269</v>
      </c>
      <c r="B417" s="10" t="s">
        <v>12</v>
      </c>
      <c r="C417" s="10" t="s">
        <v>895</v>
      </c>
      <c r="D417" s="11" t="s">
        <v>896</v>
      </c>
      <c r="E417" s="10" t="s">
        <v>897</v>
      </c>
      <c r="F417" s="10" t="s">
        <v>17</v>
      </c>
      <c r="G417" s="10" t="s">
        <v>18</v>
      </c>
      <c r="H417" s="13">
        <v>82</v>
      </c>
    </row>
    <row r="418" spans="1:8" outlineLevel="1">
      <c r="A418" s="9"/>
      <c r="B418" s="10"/>
      <c r="C418" s="10"/>
      <c r="D418" s="21" t="s">
        <v>1535</v>
      </c>
      <c r="E418" s="10">
        <f>SUBTOTAL(3,E417)</f>
        <v>1</v>
      </c>
      <c r="F418" s="10"/>
      <c r="G418" s="10"/>
      <c r="H418" s="13"/>
    </row>
    <row r="419" spans="1:8" outlineLevel="2">
      <c r="A419" s="9">
        <v>183</v>
      </c>
      <c r="B419" s="10" t="s">
        <v>12</v>
      </c>
      <c r="C419" s="10" t="s">
        <v>559</v>
      </c>
      <c r="D419" s="11" t="s">
        <v>560</v>
      </c>
      <c r="E419" s="10" t="s">
        <v>561</v>
      </c>
      <c r="F419" s="10" t="s">
        <v>23</v>
      </c>
      <c r="G419" s="10" t="s">
        <v>18</v>
      </c>
      <c r="H419" s="29">
        <v>74</v>
      </c>
    </row>
    <row r="420" spans="1:8" outlineLevel="1">
      <c r="A420" s="9"/>
      <c r="B420" s="10"/>
      <c r="C420" s="10"/>
      <c r="D420" s="21" t="s">
        <v>1536</v>
      </c>
      <c r="E420" s="10">
        <f>SUBTOTAL(3,E419)</f>
        <v>1</v>
      </c>
      <c r="F420" s="10"/>
      <c r="G420" s="10"/>
      <c r="H420" s="29"/>
    </row>
    <row r="421" spans="1:8" outlineLevel="2">
      <c r="A421" s="9">
        <v>316</v>
      </c>
      <c r="B421" s="10" t="s">
        <v>12</v>
      </c>
      <c r="C421" s="10" t="s">
        <v>1021</v>
      </c>
      <c r="D421" s="11" t="s">
        <v>1022</v>
      </c>
      <c r="E421" s="10" t="s">
        <v>1023</v>
      </c>
      <c r="F421" s="10" t="s">
        <v>23</v>
      </c>
      <c r="G421" s="10" t="s">
        <v>24</v>
      </c>
      <c r="H421" s="30">
        <v>89</v>
      </c>
    </row>
    <row r="422" spans="1:8" outlineLevel="1">
      <c r="A422" s="9"/>
      <c r="B422" s="10"/>
      <c r="C422" s="10"/>
      <c r="D422" s="21" t="s">
        <v>1537</v>
      </c>
      <c r="E422" s="10">
        <f>SUBTOTAL(3,E421)</f>
        <v>1</v>
      </c>
      <c r="F422" s="10"/>
      <c r="G422" s="10"/>
      <c r="H422" s="30"/>
    </row>
    <row r="423" spans="1:8" outlineLevel="2">
      <c r="A423" s="9">
        <v>129</v>
      </c>
      <c r="B423" s="14" t="s">
        <v>12</v>
      </c>
      <c r="C423" s="14" t="s">
        <v>393</v>
      </c>
      <c r="D423" s="15" t="s">
        <v>394</v>
      </c>
      <c r="E423" s="14" t="s">
        <v>395</v>
      </c>
      <c r="F423" s="14" t="s">
        <v>23</v>
      </c>
      <c r="G423" s="16" t="s">
        <v>18</v>
      </c>
      <c r="H423" s="41">
        <v>77</v>
      </c>
    </row>
    <row r="424" spans="1:8" outlineLevel="1">
      <c r="A424" s="9"/>
      <c r="B424" s="14"/>
      <c r="C424" s="14"/>
      <c r="D424" s="40" t="s">
        <v>1538</v>
      </c>
      <c r="E424" s="14">
        <f>SUBTOTAL(3,E423)</f>
        <v>1</v>
      </c>
      <c r="F424" s="14"/>
      <c r="G424" s="16"/>
      <c r="H424" s="41"/>
    </row>
    <row r="425" spans="1:8" outlineLevel="2">
      <c r="A425" s="9">
        <v>252</v>
      </c>
      <c r="B425" s="14" t="s">
        <v>12</v>
      </c>
      <c r="C425" s="14" t="s">
        <v>774</v>
      </c>
      <c r="D425" s="15" t="s">
        <v>775</v>
      </c>
      <c r="E425" s="14" t="s">
        <v>776</v>
      </c>
      <c r="F425" s="14" t="s">
        <v>23</v>
      </c>
      <c r="G425" s="16" t="s">
        <v>24</v>
      </c>
      <c r="H425" s="41">
        <v>88</v>
      </c>
    </row>
    <row r="426" spans="1:8" outlineLevel="1">
      <c r="A426" s="9"/>
      <c r="B426" s="14"/>
      <c r="C426" s="14"/>
      <c r="D426" s="40" t="s">
        <v>1539</v>
      </c>
      <c r="E426" s="14">
        <f>SUBTOTAL(3,E425)</f>
        <v>1</v>
      </c>
      <c r="F426" s="14"/>
      <c r="G426" s="16"/>
      <c r="H426" s="41"/>
    </row>
    <row r="427" spans="1:8" outlineLevel="2">
      <c r="A427" s="9">
        <v>321</v>
      </c>
      <c r="B427" s="14" t="s">
        <v>75</v>
      </c>
      <c r="C427" s="14" t="s">
        <v>1067</v>
      </c>
      <c r="D427" s="15" t="s">
        <v>1068</v>
      </c>
      <c r="E427" s="14" t="s">
        <v>1069</v>
      </c>
      <c r="F427" s="14" t="s">
        <v>23</v>
      </c>
      <c r="G427" s="16" t="s">
        <v>48</v>
      </c>
      <c r="H427" s="41">
        <v>92</v>
      </c>
    </row>
    <row r="428" spans="1:8" outlineLevel="1">
      <c r="A428" s="9"/>
      <c r="B428" s="14"/>
      <c r="C428" s="14"/>
      <c r="D428" s="40" t="s">
        <v>1540</v>
      </c>
      <c r="E428" s="14">
        <f>SUBTOTAL(3,E427)</f>
        <v>1</v>
      </c>
      <c r="F428" s="14"/>
      <c r="G428" s="16"/>
      <c r="H428" s="41"/>
    </row>
    <row r="429" spans="1:8" outlineLevel="2">
      <c r="A429" s="9">
        <v>211</v>
      </c>
      <c r="B429" s="14" t="s">
        <v>75</v>
      </c>
      <c r="C429" s="14" t="s">
        <v>621</v>
      </c>
      <c r="D429" s="15" t="s">
        <v>622</v>
      </c>
      <c r="E429" s="14" t="s">
        <v>623</v>
      </c>
      <c r="F429" s="14" t="s">
        <v>17</v>
      </c>
      <c r="G429" s="16" t="s">
        <v>18</v>
      </c>
      <c r="H429" s="17">
        <v>75</v>
      </c>
    </row>
    <row r="430" spans="1:8" outlineLevel="1">
      <c r="A430" s="9"/>
      <c r="B430" s="14"/>
      <c r="C430" s="14"/>
      <c r="D430" s="40" t="s">
        <v>1541</v>
      </c>
      <c r="E430" s="14">
        <f>SUBTOTAL(3,E429)</f>
        <v>1</v>
      </c>
      <c r="F430" s="14"/>
      <c r="G430" s="16"/>
      <c r="H430" s="17"/>
    </row>
    <row r="431" spans="1:8" outlineLevel="2">
      <c r="A431" s="9">
        <v>161</v>
      </c>
      <c r="B431" s="14" t="s">
        <v>12</v>
      </c>
      <c r="C431" s="14" t="s">
        <v>605</v>
      </c>
      <c r="D431" s="15" t="s">
        <v>606</v>
      </c>
      <c r="E431" s="14" t="s">
        <v>607</v>
      </c>
      <c r="F431" s="14" t="s">
        <v>23</v>
      </c>
      <c r="G431" s="16" t="s">
        <v>48</v>
      </c>
      <c r="H431" s="42">
        <v>92</v>
      </c>
    </row>
    <row r="432" spans="1:8" outlineLevel="1">
      <c r="A432" s="9"/>
      <c r="B432" s="14"/>
      <c r="C432" s="14"/>
      <c r="D432" s="40" t="s">
        <v>1542</v>
      </c>
      <c r="E432" s="14">
        <f>SUBTOTAL(3,E431)</f>
        <v>1</v>
      </c>
      <c r="F432" s="14"/>
      <c r="G432" s="16"/>
      <c r="H432" s="42"/>
    </row>
    <row r="433" spans="1:8" outlineLevel="2">
      <c r="A433" s="9">
        <v>180</v>
      </c>
      <c r="B433" s="14" t="s">
        <v>12</v>
      </c>
      <c r="C433" s="14" t="s">
        <v>567</v>
      </c>
      <c r="D433" s="15" t="s">
        <v>568</v>
      </c>
      <c r="E433" s="14" t="s">
        <v>569</v>
      </c>
      <c r="F433" s="14" t="s">
        <v>23</v>
      </c>
      <c r="G433" s="16" t="s">
        <v>18</v>
      </c>
      <c r="H433" s="42">
        <v>77</v>
      </c>
    </row>
    <row r="434" spans="1:8" outlineLevel="1">
      <c r="A434" s="9"/>
      <c r="B434" s="14"/>
      <c r="C434" s="14"/>
      <c r="D434" s="40" t="s">
        <v>1543</v>
      </c>
      <c r="E434" s="14">
        <f>SUBTOTAL(3,E433)</f>
        <v>1</v>
      </c>
      <c r="F434" s="14"/>
      <c r="G434" s="16"/>
      <c r="H434" s="42"/>
    </row>
    <row r="435" spans="1:8" outlineLevel="2">
      <c r="A435" s="9">
        <v>346</v>
      </c>
      <c r="B435" s="14" t="s">
        <v>75</v>
      </c>
      <c r="C435" s="14" t="s">
        <v>1096</v>
      </c>
      <c r="D435" s="15" t="s">
        <v>1097</v>
      </c>
      <c r="E435" s="14" t="s">
        <v>1098</v>
      </c>
      <c r="F435" s="14" t="s">
        <v>32</v>
      </c>
      <c r="G435" s="18" t="s">
        <v>48</v>
      </c>
      <c r="H435" s="17">
        <v>95</v>
      </c>
    </row>
    <row r="436" spans="1:8" outlineLevel="1">
      <c r="A436" s="9"/>
      <c r="B436" s="14"/>
      <c r="C436" s="14"/>
      <c r="D436" s="40" t="s">
        <v>1544</v>
      </c>
      <c r="E436" s="14">
        <f>SUBTOTAL(3,E435)</f>
        <v>1</v>
      </c>
      <c r="F436" s="14"/>
      <c r="G436" s="19"/>
      <c r="H436" s="20"/>
    </row>
    <row r="437" spans="1:8" outlineLevel="2">
      <c r="A437" s="9">
        <v>270</v>
      </c>
      <c r="B437" s="10" t="s">
        <v>12</v>
      </c>
      <c r="C437" s="10" t="s">
        <v>891</v>
      </c>
      <c r="D437" s="11" t="s">
        <v>892</v>
      </c>
      <c r="E437" s="10" t="s">
        <v>893</v>
      </c>
      <c r="F437" s="10" t="s">
        <v>28</v>
      </c>
      <c r="G437" s="10" t="s">
        <v>18</v>
      </c>
      <c r="H437" s="22">
        <v>73</v>
      </c>
    </row>
    <row r="438" spans="1:8" outlineLevel="1">
      <c r="A438" s="9"/>
      <c r="B438" s="10"/>
      <c r="C438" s="10"/>
      <c r="D438" s="21" t="s">
        <v>1545</v>
      </c>
      <c r="E438" s="10">
        <f>SUBTOTAL(3,E437)</f>
        <v>1</v>
      </c>
      <c r="F438" s="10"/>
      <c r="G438" s="10"/>
      <c r="H438" s="22"/>
    </row>
    <row r="439" spans="1:8" outlineLevel="2">
      <c r="A439" s="9">
        <v>254</v>
      </c>
      <c r="B439" s="10" t="s">
        <v>12</v>
      </c>
      <c r="C439" s="10" t="s">
        <v>887</v>
      </c>
      <c r="D439" s="11" t="s">
        <v>888</v>
      </c>
      <c r="E439" s="10" t="s">
        <v>889</v>
      </c>
      <c r="F439" s="10" t="s">
        <v>23</v>
      </c>
      <c r="G439" s="10" t="s">
        <v>24</v>
      </c>
      <c r="H439" s="48">
        <v>87</v>
      </c>
    </row>
    <row r="440" spans="1:8" outlineLevel="1">
      <c r="A440" s="9"/>
      <c r="B440" s="10"/>
      <c r="C440" s="10"/>
      <c r="D440" s="21" t="s">
        <v>1546</v>
      </c>
      <c r="E440" s="10">
        <f>SUBTOTAL(3,E439)</f>
        <v>1</v>
      </c>
      <c r="F440" s="10"/>
      <c r="G440" s="10"/>
      <c r="H440" s="48"/>
    </row>
    <row r="441" spans="1:8" outlineLevel="2">
      <c r="A441" s="9">
        <v>138</v>
      </c>
      <c r="B441" s="10" t="s">
        <v>75</v>
      </c>
      <c r="C441" s="10" t="s">
        <v>432</v>
      </c>
      <c r="D441" s="11" t="s">
        <v>433</v>
      </c>
      <c r="E441" s="10" t="s">
        <v>434</v>
      </c>
      <c r="F441" s="10" t="s">
        <v>23</v>
      </c>
      <c r="G441" s="10" t="s">
        <v>18</v>
      </c>
      <c r="H441" s="48">
        <v>73</v>
      </c>
    </row>
    <row r="442" spans="1:8" outlineLevel="1">
      <c r="A442" s="9"/>
      <c r="B442" s="10"/>
      <c r="C442" s="10"/>
      <c r="D442" s="21" t="s">
        <v>1547</v>
      </c>
      <c r="E442" s="10">
        <f>SUBTOTAL(3,E441)</f>
        <v>1</v>
      </c>
      <c r="F442" s="10"/>
      <c r="G442" s="10"/>
      <c r="H442" s="48"/>
    </row>
    <row r="443" spans="1:8" outlineLevel="2">
      <c r="A443" s="9">
        <v>15</v>
      </c>
      <c r="B443" s="10" t="s">
        <v>12</v>
      </c>
      <c r="C443" s="10" t="s">
        <v>69</v>
      </c>
      <c r="D443" s="11" t="s">
        <v>70</v>
      </c>
      <c r="E443" s="10" t="s">
        <v>71</v>
      </c>
      <c r="F443" s="10" t="s">
        <v>23</v>
      </c>
      <c r="G443" s="10" t="s">
        <v>18</v>
      </c>
      <c r="H443" s="28">
        <v>79</v>
      </c>
    </row>
    <row r="444" spans="1:8" outlineLevel="1">
      <c r="A444" s="9"/>
      <c r="B444" s="10"/>
      <c r="C444" s="10"/>
      <c r="D444" s="21" t="s">
        <v>1548</v>
      </c>
      <c r="E444" s="10">
        <f>SUBTOTAL(3,E443)</f>
        <v>1</v>
      </c>
      <c r="F444" s="10"/>
      <c r="G444" s="10"/>
      <c r="H444" s="28"/>
    </row>
    <row r="445" spans="1:8" outlineLevel="2">
      <c r="A445" s="9">
        <v>264</v>
      </c>
      <c r="B445" s="10" t="s">
        <v>12</v>
      </c>
      <c r="C445" s="10" t="s">
        <v>794</v>
      </c>
      <c r="D445" s="11" t="s">
        <v>795</v>
      </c>
      <c r="E445" s="10" t="s">
        <v>796</v>
      </c>
      <c r="F445" s="10" t="s">
        <v>23</v>
      </c>
      <c r="G445" s="10" t="s">
        <v>18</v>
      </c>
      <c r="H445" s="48">
        <v>78</v>
      </c>
    </row>
    <row r="446" spans="1:8" outlineLevel="1">
      <c r="A446" s="9"/>
      <c r="B446" s="10"/>
      <c r="C446" s="10"/>
      <c r="D446" s="21" t="s">
        <v>1549</v>
      </c>
      <c r="E446" s="10">
        <f>SUBTOTAL(3,E445)</f>
        <v>1</v>
      </c>
      <c r="F446" s="10"/>
      <c r="G446" s="10"/>
      <c r="H446" s="48"/>
    </row>
    <row r="447" spans="1:8" outlineLevel="2">
      <c r="A447" s="9">
        <v>268</v>
      </c>
      <c r="B447" s="10" t="s">
        <v>12</v>
      </c>
      <c r="C447" s="10" t="s">
        <v>800</v>
      </c>
      <c r="D447" s="11" t="s">
        <v>801</v>
      </c>
      <c r="E447" s="10" t="s">
        <v>802</v>
      </c>
      <c r="F447" s="10" t="s">
        <v>17</v>
      </c>
      <c r="G447" s="10" t="s">
        <v>18</v>
      </c>
      <c r="H447" s="22">
        <v>82</v>
      </c>
    </row>
    <row r="448" spans="1:8" outlineLevel="1">
      <c r="A448" s="9"/>
      <c r="B448" s="10"/>
      <c r="C448" s="10"/>
      <c r="D448" s="21" t="s">
        <v>1550</v>
      </c>
      <c r="E448" s="10">
        <f>SUBTOTAL(3,E447)</f>
        <v>1</v>
      </c>
      <c r="F448" s="10"/>
      <c r="G448" s="10"/>
      <c r="H448" s="22"/>
    </row>
    <row r="449" spans="1:8" outlineLevel="2">
      <c r="A449" s="9">
        <v>329</v>
      </c>
      <c r="B449" s="12" t="s">
        <v>75</v>
      </c>
      <c r="C449" s="12" t="s">
        <v>1256</v>
      </c>
      <c r="D449" s="24" t="s">
        <v>1257</v>
      </c>
      <c r="E449" s="12" t="s">
        <v>1258</v>
      </c>
      <c r="F449" s="12" t="s">
        <v>47</v>
      </c>
      <c r="G449" s="10" t="s">
        <v>24</v>
      </c>
      <c r="H449" s="22">
        <v>80</v>
      </c>
    </row>
    <row r="450" spans="1:8" outlineLevel="1">
      <c r="A450" s="9"/>
      <c r="B450" s="12"/>
      <c r="C450" s="12"/>
      <c r="D450" s="27" t="s">
        <v>1551</v>
      </c>
      <c r="E450" s="12">
        <f>SUBTOTAL(3,E449)</f>
        <v>1</v>
      </c>
      <c r="F450" s="12"/>
      <c r="G450" s="10"/>
      <c r="H450" s="22"/>
    </row>
    <row r="451" spans="1:8" outlineLevel="2">
      <c r="A451" s="9">
        <v>229</v>
      </c>
      <c r="B451" s="10" t="s">
        <v>12</v>
      </c>
      <c r="C451" s="10" t="s">
        <v>719</v>
      </c>
      <c r="D451" s="11" t="s">
        <v>720</v>
      </c>
      <c r="E451" s="10" t="s">
        <v>721</v>
      </c>
      <c r="F451" s="12" t="s">
        <v>28</v>
      </c>
      <c r="G451" s="10" t="s">
        <v>48</v>
      </c>
      <c r="H451" s="22">
        <v>92</v>
      </c>
    </row>
    <row r="452" spans="1:8" outlineLevel="1">
      <c r="A452" s="9"/>
      <c r="B452" s="10"/>
      <c r="C452" s="10"/>
      <c r="D452" s="21" t="s">
        <v>1552</v>
      </c>
      <c r="E452" s="10">
        <f>SUBTOTAL(3,E451)</f>
        <v>1</v>
      </c>
      <c r="F452" s="12"/>
      <c r="G452" s="10"/>
      <c r="H452" s="22"/>
    </row>
    <row r="453" spans="1:8" outlineLevel="2">
      <c r="A453" s="9">
        <v>14</v>
      </c>
      <c r="B453" s="10" t="s">
        <v>12</v>
      </c>
      <c r="C453" s="10" t="s">
        <v>65</v>
      </c>
      <c r="D453" s="11" t="s">
        <v>66</v>
      </c>
      <c r="E453" s="10" t="s">
        <v>67</v>
      </c>
      <c r="F453" s="10" t="s">
        <v>28</v>
      </c>
      <c r="G453" s="10" t="s">
        <v>18</v>
      </c>
      <c r="H453" s="23">
        <v>71</v>
      </c>
    </row>
    <row r="454" spans="1:8" outlineLevel="1">
      <c r="A454" s="9"/>
      <c r="B454" s="10"/>
      <c r="C454" s="10"/>
      <c r="D454" s="21" t="s">
        <v>1553</v>
      </c>
      <c r="E454" s="10">
        <f>SUBTOTAL(3,E453)</f>
        <v>1</v>
      </c>
      <c r="F454" s="10"/>
      <c r="G454" s="10"/>
      <c r="H454" s="23"/>
    </row>
    <row r="455" spans="1:8" outlineLevel="2">
      <c r="A455" s="9">
        <v>212</v>
      </c>
      <c r="B455" s="10" t="s">
        <v>75</v>
      </c>
      <c r="C455" s="10" t="s">
        <v>686</v>
      </c>
      <c r="D455" s="11" t="s">
        <v>687</v>
      </c>
      <c r="E455" s="10" t="s">
        <v>688</v>
      </c>
      <c r="F455" s="10" t="s">
        <v>17</v>
      </c>
      <c r="G455" s="10" t="s">
        <v>18</v>
      </c>
      <c r="H455" s="22">
        <v>72</v>
      </c>
    </row>
    <row r="456" spans="1:8" outlineLevel="1">
      <c r="A456" s="9"/>
      <c r="B456" s="10"/>
      <c r="C456" s="10"/>
      <c r="D456" s="21" t="s">
        <v>1554</v>
      </c>
      <c r="E456" s="10">
        <f>SUBTOTAL(3,E455)</f>
        <v>1</v>
      </c>
      <c r="F456" s="10"/>
      <c r="G456" s="10"/>
      <c r="H456" s="22"/>
    </row>
    <row r="457" spans="1:8" outlineLevel="2">
      <c r="A457" s="9">
        <v>110</v>
      </c>
      <c r="B457" s="12" t="s">
        <v>75</v>
      </c>
      <c r="C457" s="12" t="s">
        <v>344</v>
      </c>
      <c r="D457" s="24" t="s">
        <v>345</v>
      </c>
      <c r="E457" s="12" t="s">
        <v>346</v>
      </c>
      <c r="F457" s="12" t="s">
        <v>47</v>
      </c>
      <c r="G457" s="10" t="s">
        <v>24</v>
      </c>
      <c r="H457" s="20">
        <v>82</v>
      </c>
    </row>
    <row r="458" spans="1:8" outlineLevel="1">
      <c r="A458" s="9"/>
      <c r="B458" s="12"/>
      <c r="C458" s="12"/>
      <c r="D458" s="27" t="s">
        <v>1555</v>
      </c>
      <c r="E458" s="12">
        <f>SUBTOTAL(3,E457)</f>
        <v>1</v>
      </c>
      <c r="F458" s="12"/>
      <c r="G458" s="10"/>
      <c r="H458" s="20"/>
    </row>
    <row r="459" spans="1:8" outlineLevel="2">
      <c r="A459" s="9">
        <v>100</v>
      </c>
      <c r="B459" s="10" t="s">
        <v>75</v>
      </c>
      <c r="C459" s="10" t="s">
        <v>365</v>
      </c>
      <c r="D459" s="11" t="s">
        <v>366</v>
      </c>
      <c r="E459" s="10" t="s">
        <v>367</v>
      </c>
      <c r="F459" s="10" t="s">
        <v>23</v>
      </c>
      <c r="G459" s="10" t="s">
        <v>48</v>
      </c>
      <c r="H459" s="36">
        <v>95</v>
      </c>
    </row>
    <row r="460" spans="1:8" outlineLevel="1">
      <c r="A460" s="9"/>
      <c r="B460" s="10"/>
      <c r="C460" s="10"/>
      <c r="D460" s="21" t="s">
        <v>1556</v>
      </c>
      <c r="E460" s="10">
        <f>SUBTOTAL(3,E459)</f>
        <v>1</v>
      </c>
      <c r="F460" s="10"/>
      <c r="G460" s="10"/>
      <c r="H460" s="36"/>
    </row>
    <row r="461" spans="1:8" outlineLevel="2">
      <c r="A461" s="9">
        <v>92</v>
      </c>
      <c r="B461" s="12" t="s">
        <v>12</v>
      </c>
      <c r="C461" s="12" t="s">
        <v>275</v>
      </c>
      <c r="D461" s="24" t="s">
        <v>276</v>
      </c>
      <c r="E461" s="12" t="s">
        <v>277</v>
      </c>
      <c r="F461" s="12" t="s">
        <v>32</v>
      </c>
      <c r="G461" s="12" t="s">
        <v>18</v>
      </c>
      <c r="H461" s="50">
        <v>82</v>
      </c>
    </row>
    <row r="462" spans="1:8" outlineLevel="1">
      <c r="A462" s="9"/>
      <c r="B462" s="12"/>
      <c r="C462" s="12"/>
      <c r="D462" s="27" t="s">
        <v>1557</v>
      </c>
      <c r="E462" s="12">
        <f>SUBTOTAL(3,E461)</f>
        <v>1</v>
      </c>
      <c r="F462" s="12"/>
      <c r="G462" s="12"/>
      <c r="H462" s="50"/>
    </row>
    <row r="463" spans="1:8" outlineLevel="2">
      <c r="A463" s="9">
        <v>372</v>
      </c>
      <c r="B463" s="12" t="s">
        <v>75</v>
      </c>
      <c r="C463" s="12" t="s">
        <v>1171</v>
      </c>
      <c r="D463" s="24" t="s">
        <v>1172</v>
      </c>
      <c r="E463" s="12" t="s">
        <v>1173</v>
      </c>
      <c r="F463" s="12" t="s">
        <v>47</v>
      </c>
      <c r="G463" s="10" t="s">
        <v>24</v>
      </c>
      <c r="H463" s="37">
        <v>80</v>
      </c>
    </row>
    <row r="464" spans="1:8" outlineLevel="1">
      <c r="A464" s="9"/>
      <c r="B464" s="12"/>
      <c r="C464" s="12"/>
      <c r="D464" s="27" t="s">
        <v>1558</v>
      </c>
      <c r="E464" s="12">
        <f>SUBTOTAL(3,E463)</f>
        <v>1</v>
      </c>
      <c r="F464" s="12"/>
      <c r="G464" s="10"/>
      <c r="H464" s="37"/>
    </row>
    <row r="465" spans="1:8" ht="36" outlineLevel="2">
      <c r="A465" s="9">
        <v>335</v>
      </c>
      <c r="B465" s="12" t="s">
        <v>75</v>
      </c>
      <c r="C465" s="12" t="s">
        <v>1038</v>
      </c>
      <c r="D465" s="24" t="s">
        <v>1039</v>
      </c>
      <c r="E465" s="12" t="s">
        <v>1040</v>
      </c>
      <c r="F465" s="12" t="s">
        <v>28</v>
      </c>
      <c r="G465" s="12" t="s">
        <v>18</v>
      </c>
      <c r="H465" s="46">
        <v>70</v>
      </c>
    </row>
    <row r="466" spans="1:8" outlineLevel="1">
      <c r="A466" s="9"/>
      <c r="B466" s="12"/>
      <c r="C466" s="12"/>
      <c r="D466" s="27" t="s">
        <v>1559</v>
      </c>
      <c r="E466" s="12">
        <f>SUBTOTAL(3,E465)</f>
        <v>1</v>
      </c>
      <c r="F466" s="12"/>
      <c r="G466" s="12"/>
      <c r="H466" s="46"/>
    </row>
    <row r="467" spans="1:8" outlineLevel="2">
      <c r="A467" s="9">
        <v>265</v>
      </c>
      <c r="B467" s="10" t="s">
        <v>12</v>
      </c>
      <c r="C467" s="10" t="s">
        <v>770</v>
      </c>
      <c r="D467" s="11" t="s">
        <v>771</v>
      </c>
      <c r="E467" s="10" t="s">
        <v>772</v>
      </c>
      <c r="F467" s="10" t="s">
        <v>23</v>
      </c>
      <c r="G467" s="10" t="s">
        <v>18</v>
      </c>
      <c r="H467" s="36">
        <v>76</v>
      </c>
    </row>
    <row r="468" spans="1:8" outlineLevel="1">
      <c r="A468" s="9"/>
      <c r="B468" s="10"/>
      <c r="C468" s="10"/>
      <c r="D468" s="21" t="s">
        <v>1560</v>
      </c>
      <c r="E468" s="10">
        <f>SUBTOTAL(3,E467)</f>
        <v>1</v>
      </c>
      <c r="F468" s="10"/>
      <c r="G468" s="10"/>
      <c r="H468" s="36"/>
    </row>
    <row r="469" spans="1:8" outlineLevel="2">
      <c r="A469" s="9">
        <v>343</v>
      </c>
      <c r="B469" s="10" t="s">
        <v>12</v>
      </c>
      <c r="C469" s="10" t="s">
        <v>1078</v>
      </c>
      <c r="D469" s="11" t="s">
        <v>716</v>
      </c>
      <c r="E469" s="10" t="s">
        <v>1079</v>
      </c>
      <c r="F469" s="10" t="s">
        <v>23</v>
      </c>
      <c r="G469" s="10" t="s">
        <v>18</v>
      </c>
      <c r="H469" s="35">
        <v>79</v>
      </c>
    </row>
    <row r="470" spans="1:8" outlineLevel="1">
      <c r="A470" s="9"/>
      <c r="B470" s="10"/>
      <c r="C470" s="10"/>
      <c r="D470" s="21" t="s">
        <v>1561</v>
      </c>
      <c r="E470" s="10">
        <f>SUBTOTAL(3,E469)</f>
        <v>1</v>
      </c>
      <c r="F470" s="10"/>
      <c r="G470" s="10"/>
      <c r="H470" s="35"/>
    </row>
    <row r="471" spans="1:8" outlineLevel="2">
      <c r="A471" s="9">
        <v>184</v>
      </c>
      <c r="B471" s="10" t="s">
        <v>12</v>
      </c>
      <c r="C471" s="10" t="s">
        <v>580</v>
      </c>
      <c r="D471" s="11" t="s">
        <v>581</v>
      </c>
      <c r="E471" s="10" t="s">
        <v>582</v>
      </c>
      <c r="F471" s="10" t="s">
        <v>17</v>
      </c>
      <c r="G471" s="10" t="s">
        <v>18</v>
      </c>
      <c r="H471" s="20">
        <v>81</v>
      </c>
    </row>
    <row r="472" spans="1:8" outlineLevel="1">
      <c r="A472" s="9"/>
      <c r="B472" s="10"/>
      <c r="C472" s="10"/>
      <c r="D472" s="21" t="s">
        <v>1562</v>
      </c>
      <c r="E472" s="10">
        <f>SUBTOTAL(3,E471)</f>
        <v>1</v>
      </c>
      <c r="F472" s="10"/>
      <c r="G472" s="10"/>
      <c r="H472" s="20"/>
    </row>
    <row r="473" spans="1:8" outlineLevel="2">
      <c r="A473" s="9">
        <v>222</v>
      </c>
      <c r="B473" s="10" t="s">
        <v>12</v>
      </c>
      <c r="C473" s="10" t="s">
        <v>868</v>
      </c>
      <c r="D473" s="11" t="s">
        <v>869</v>
      </c>
      <c r="E473" s="10" t="s">
        <v>870</v>
      </c>
      <c r="F473" s="10" t="s">
        <v>23</v>
      </c>
      <c r="G473" s="10" t="s">
        <v>18</v>
      </c>
      <c r="H473" s="36">
        <v>75</v>
      </c>
    </row>
    <row r="474" spans="1:8" outlineLevel="1">
      <c r="A474" s="9"/>
      <c r="B474" s="10"/>
      <c r="C474" s="10"/>
      <c r="D474" s="21" t="s">
        <v>1563</v>
      </c>
      <c r="E474" s="10">
        <f>SUBTOTAL(3,E473)</f>
        <v>1</v>
      </c>
      <c r="F474" s="10"/>
      <c r="G474" s="10"/>
      <c r="H474" s="36"/>
    </row>
    <row r="475" spans="1:8" outlineLevel="2">
      <c r="A475" s="9">
        <v>313</v>
      </c>
      <c r="B475" s="12" t="s">
        <v>12</v>
      </c>
      <c r="C475" s="12" t="s">
        <v>1025</v>
      </c>
      <c r="D475" s="24" t="s">
        <v>1026</v>
      </c>
      <c r="E475" s="12" t="s">
        <v>1027</v>
      </c>
      <c r="F475" s="10" t="s">
        <v>17</v>
      </c>
      <c r="G475" s="12" t="s">
        <v>48</v>
      </c>
      <c r="H475" s="20">
        <v>90</v>
      </c>
    </row>
    <row r="476" spans="1:8" outlineLevel="1">
      <c r="A476" s="9"/>
      <c r="B476" s="12"/>
      <c r="C476" s="12"/>
      <c r="D476" s="27" t="s">
        <v>1564</v>
      </c>
      <c r="E476" s="12">
        <f>SUBTOTAL(3,E475)</f>
        <v>1</v>
      </c>
      <c r="F476" s="10"/>
      <c r="G476" s="12"/>
      <c r="H476" s="20"/>
    </row>
    <row r="477" spans="1:8" outlineLevel="2">
      <c r="A477" s="9">
        <v>188</v>
      </c>
      <c r="B477" s="10" t="s">
        <v>12</v>
      </c>
      <c r="C477" s="10" t="s">
        <v>522</v>
      </c>
      <c r="D477" s="11" t="s">
        <v>523</v>
      </c>
      <c r="E477" s="10" t="s">
        <v>524</v>
      </c>
      <c r="F477" s="10" t="s">
        <v>47</v>
      </c>
      <c r="G477" s="10" t="s">
        <v>18</v>
      </c>
      <c r="H477" s="13">
        <v>73</v>
      </c>
    </row>
    <row r="478" spans="1:8" outlineLevel="1">
      <c r="A478" s="9"/>
      <c r="B478" s="10"/>
      <c r="C478" s="10"/>
      <c r="D478" s="21" t="s">
        <v>1565</v>
      </c>
      <c r="E478" s="10">
        <f>SUBTOTAL(3,E477)</f>
        <v>1</v>
      </c>
      <c r="F478" s="10"/>
      <c r="G478" s="10"/>
      <c r="H478" s="13"/>
    </row>
    <row r="479" spans="1:8" outlineLevel="2">
      <c r="A479" s="9">
        <v>152</v>
      </c>
      <c r="B479" s="10" t="s">
        <v>75</v>
      </c>
      <c r="C479" s="10" t="s">
        <v>471</v>
      </c>
      <c r="D479" s="11" t="s">
        <v>472</v>
      </c>
      <c r="E479" s="10" t="s">
        <v>473</v>
      </c>
      <c r="F479" s="10" t="s">
        <v>47</v>
      </c>
      <c r="G479" s="10" t="s">
        <v>48</v>
      </c>
      <c r="H479" s="13">
        <v>94</v>
      </c>
    </row>
    <row r="480" spans="1:8" outlineLevel="1">
      <c r="A480" s="9"/>
      <c r="B480" s="10"/>
      <c r="C480" s="10"/>
      <c r="D480" s="21" t="s">
        <v>1566</v>
      </c>
      <c r="E480" s="10">
        <f>SUBTOTAL(3,E479)</f>
        <v>1</v>
      </c>
      <c r="F480" s="10"/>
      <c r="G480" s="10"/>
      <c r="H480" s="13"/>
    </row>
    <row r="481" spans="1:8" outlineLevel="2">
      <c r="A481" s="9">
        <v>189</v>
      </c>
      <c r="B481" s="14" t="s">
        <v>75</v>
      </c>
      <c r="C481" s="14" t="s">
        <v>682</v>
      </c>
      <c r="D481" s="15" t="s">
        <v>683</v>
      </c>
      <c r="E481" s="14" t="s">
        <v>684</v>
      </c>
      <c r="F481" s="14" t="s">
        <v>23</v>
      </c>
      <c r="G481" s="16" t="s">
        <v>48</v>
      </c>
      <c r="H481" s="42">
        <v>94</v>
      </c>
    </row>
    <row r="482" spans="1:8" outlineLevel="1">
      <c r="A482" s="9"/>
      <c r="B482" s="14"/>
      <c r="C482" s="14"/>
      <c r="D482" s="40" t="s">
        <v>1567</v>
      </c>
      <c r="E482" s="14">
        <f>SUBTOTAL(3,E481)</f>
        <v>1</v>
      </c>
      <c r="F482" s="14"/>
      <c r="G482" s="16"/>
      <c r="H482" s="42"/>
    </row>
    <row r="483" spans="1:8" outlineLevel="2">
      <c r="A483" s="9">
        <v>361</v>
      </c>
      <c r="B483" s="14" t="s">
        <v>12</v>
      </c>
      <c r="C483" s="14" t="s">
        <v>1151</v>
      </c>
      <c r="D483" s="15" t="s">
        <v>1152</v>
      </c>
      <c r="E483" s="14" t="s">
        <v>1153</v>
      </c>
      <c r="F483" s="14" t="s">
        <v>28</v>
      </c>
      <c r="G483" s="16" t="s">
        <v>24</v>
      </c>
      <c r="H483" s="59">
        <v>80</v>
      </c>
    </row>
    <row r="484" spans="1:8" outlineLevel="1">
      <c r="A484" s="9"/>
      <c r="B484" s="10"/>
      <c r="C484" s="10"/>
      <c r="D484" s="21" t="s">
        <v>1568</v>
      </c>
      <c r="E484" s="10">
        <f>SUBTOTAL(3,E483)</f>
        <v>1</v>
      </c>
      <c r="F484" s="10"/>
      <c r="G484" s="10"/>
      <c r="H484" s="23"/>
    </row>
    <row r="485" spans="1:8" outlineLevel="2">
      <c r="A485" s="9">
        <v>250</v>
      </c>
      <c r="B485" s="10" t="s">
        <v>12</v>
      </c>
      <c r="C485" s="10" t="s">
        <v>782</v>
      </c>
      <c r="D485" s="11" t="s">
        <v>783</v>
      </c>
      <c r="E485" s="10" t="s">
        <v>784</v>
      </c>
      <c r="F485" s="10" t="s">
        <v>23</v>
      </c>
      <c r="G485" s="10" t="s">
        <v>24</v>
      </c>
      <c r="H485" s="48">
        <v>89</v>
      </c>
    </row>
    <row r="486" spans="1:8" outlineLevel="1">
      <c r="A486" s="9"/>
      <c r="B486" s="10"/>
      <c r="C486" s="10"/>
      <c r="D486" s="21" t="s">
        <v>1569</v>
      </c>
      <c r="E486" s="10">
        <f>SUBTOTAL(3,E485)</f>
        <v>1</v>
      </c>
      <c r="F486" s="10"/>
      <c r="G486" s="10"/>
      <c r="H486" s="48"/>
    </row>
    <row r="487" spans="1:8" ht="36" outlineLevel="2">
      <c r="A487" s="9">
        <v>446</v>
      </c>
      <c r="B487" s="12" t="s">
        <v>236</v>
      </c>
      <c r="C487" s="12" t="s">
        <v>1338</v>
      </c>
      <c r="D487" s="24" t="s">
        <v>1283</v>
      </c>
      <c r="E487" s="12" t="s">
        <v>1339</v>
      </c>
      <c r="F487" s="12" t="s">
        <v>28</v>
      </c>
      <c r="G487" s="12" t="s">
        <v>18</v>
      </c>
      <c r="H487" s="60">
        <v>82</v>
      </c>
    </row>
    <row r="488" spans="1:8" outlineLevel="1">
      <c r="A488" s="9"/>
      <c r="B488" s="12"/>
      <c r="C488" s="12"/>
      <c r="D488" s="27" t="s">
        <v>1570</v>
      </c>
      <c r="E488" s="12">
        <f>SUBTOTAL(3,E487)</f>
        <v>1</v>
      </c>
      <c r="F488" s="12"/>
      <c r="G488" s="12"/>
      <c r="H488" s="60"/>
    </row>
    <row r="489" spans="1:8" outlineLevel="2">
      <c r="A489" s="9">
        <v>175</v>
      </c>
      <c r="B489" s="10" t="s">
        <v>12</v>
      </c>
      <c r="C489" s="10" t="s">
        <v>599</v>
      </c>
      <c r="D489" s="11" t="s">
        <v>304</v>
      </c>
      <c r="E489" s="10" t="s">
        <v>600</v>
      </c>
      <c r="F489" s="10" t="s">
        <v>23</v>
      </c>
      <c r="G489" s="10" t="s">
        <v>18</v>
      </c>
      <c r="H489" s="34">
        <v>79</v>
      </c>
    </row>
    <row r="490" spans="1:8" outlineLevel="1">
      <c r="A490" s="9"/>
      <c r="B490" s="10"/>
      <c r="C490" s="10"/>
      <c r="D490" s="21" t="s">
        <v>1571</v>
      </c>
      <c r="E490" s="10">
        <f>SUBTOTAL(3,E489)</f>
        <v>1</v>
      </c>
      <c r="F490" s="10"/>
      <c r="G490" s="10"/>
      <c r="H490" s="34"/>
    </row>
    <row r="491" spans="1:8" outlineLevel="2">
      <c r="A491" s="9">
        <v>27</v>
      </c>
      <c r="B491" s="10" t="s">
        <v>75</v>
      </c>
      <c r="C491" s="10" t="s">
        <v>123</v>
      </c>
      <c r="D491" s="11" t="s">
        <v>124</v>
      </c>
      <c r="E491" s="10" t="s">
        <v>125</v>
      </c>
      <c r="F491" s="10" t="s">
        <v>47</v>
      </c>
      <c r="G491" s="10" t="s">
        <v>48</v>
      </c>
      <c r="H491" s="23">
        <v>90</v>
      </c>
    </row>
    <row r="492" spans="1:8" outlineLevel="1">
      <c r="A492" s="9"/>
      <c r="B492" s="10"/>
      <c r="C492" s="10"/>
      <c r="D492" s="21" t="s">
        <v>1572</v>
      </c>
      <c r="E492" s="10">
        <f>SUBTOTAL(3,E491)</f>
        <v>1</v>
      </c>
      <c r="F492" s="10"/>
      <c r="G492" s="10"/>
      <c r="H492" s="23"/>
    </row>
    <row r="493" spans="1:8" outlineLevel="2">
      <c r="A493" s="9">
        <v>63</v>
      </c>
      <c r="B493" s="12" t="s">
        <v>75</v>
      </c>
      <c r="C493" s="12" t="s">
        <v>196</v>
      </c>
      <c r="D493" s="24" t="s">
        <v>197</v>
      </c>
      <c r="E493" s="12" t="s">
        <v>198</v>
      </c>
      <c r="F493" s="12" t="s">
        <v>47</v>
      </c>
      <c r="G493" s="12" t="s">
        <v>18</v>
      </c>
      <c r="H493" s="23">
        <v>73</v>
      </c>
    </row>
    <row r="494" spans="1:8" outlineLevel="1">
      <c r="A494" s="9"/>
      <c r="B494" s="12"/>
      <c r="C494" s="12"/>
      <c r="D494" s="27" t="s">
        <v>1573</v>
      </c>
      <c r="E494" s="12">
        <f>SUBTOTAL(3,E493)</f>
        <v>1</v>
      </c>
      <c r="F494" s="12"/>
      <c r="G494" s="12"/>
      <c r="H494" s="23"/>
    </row>
    <row r="495" spans="1:8" outlineLevel="2">
      <c r="A495" s="9">
        <v>57</v>
      </c>
      <c r="B495" s="12" t="s">
        <v>75</v>
      </c>
      <c r="C495" s="12" t="s">
        <v>181</v>
      </c>
      <c r="D495" s="24" t="s">
        <v>182</v>
      </c>
      <c r="E495" s="12" t="s">
        <v>183</v>
      </c>
      <c r="F495" s="12" t="s">
        <v>47</v>
      </c>
      <c r="G495" s="12" t="s">
        <v>18</v>
      </c>
      <c r="H495" s="23">
        <v>74</v>
      </c>
    </row>
    <row r="496" spans="1:8" outlineLevel="1">
      <c r="A496" s="9"/>
      <c r="B496" s="12"/>
      <c r="C496" s="12"/>
      <c r="D496" s="27" t="s">
        <v>1574</v>
      </c>
      <c r="E496" s="12">
        <f>SUBTOTAL(3,E495)</f>
        <v>1</v>
      </c>
      <c r="F496" s="12"/>
      <c r="G496" s="12"/>
      <c r="H496" s="23"/>
    </row>
    <row r="497" spans="1:8" outlineLevel="2">
      <c r="A497" s="9">
        <v>31</v>
      </c>
      <c r="B497" s="12" t="s">
        <v>75</v>
      </c>
      <c r="C497" s="12" t="s">
        <v>132</v>
      </c>
      <c r="D497" s="24" t="s">
        <v>133</v>
      </c>
      <c r="E497" s="12" t="s">
        <v>134</v>
      </c>
      <c r="F497" s="12" t="s">
        <v>47</v>
      </c>
      <c r="G497" s="10" t="s">
        <v>24</v>
      </c>
      <c r="H497" s="23">
        <v>85</v>
      </c>
    </row>
    <row r="498" spans="1:8" outlineLevel="1">
      <c r="A498" s="9"/>
      <c r="B498" s="12"/>
      <c r="C498" s="12"/>
      <c r="D498" s="27" t="s">
        <v>1575</v>
      </c>
      <c r="E498" s="12">
        <f>SUBTOTAL(3,E497)</f>
        <v>1</v>
      </c>
      <c r="F498" s="12"/>
      <c r="G498" s="10"/>
      <c r="H498" s="23"/>
    </row>
    <row r="499" spans="1:8" outlineLevel="2">
      <c r="A499" s="9">
        <v>55</v>
      </c>
      <c r="B499" s="12" t="s">
        <v>75</v>
      </c>
      <c r="C499" s="12" t="s">
        <v>176</v>
      </c>
      <c r="D499" s="24" t="s">
        <v>177</v>
      </c>
      <c r="E499" s="12" t="s">
        <v>178</v>
      </c>
      <c r="F499" s="12" t="s">
        <v>47</v>
      </c>
      <c r="G499" s="12" t="s">
        <v>18</v>
      </c>
      <c r="H499" s="23">
        <v>75</v>
      </c>
    </row>
    <row r="500" spans="1:8" outlineLevel="1">
      <c r="A500" s="9"/>
      <c r="B500" s="12"/>
      <c r="C500" s="12"/>
      <c r="D500" s="27" t="s">
        <v>1576</v>
      </c>
      <c r="E500" s="12">
        <f>SUBTOTAL(3,E499)</f>
        <v>1</v>
      </c>
      <c r="F500" s="12"/>
      <c r="G500" s="12"/>
      <c r="H500" s="23"/>
    </row>
    <row r="501" spans="1:8" outlineLevel="2">
      <c r="A501" s="9">
        <v>374</v>
      </c>
      <c r="B501" s="10" t="s">
        <v>75</v>
      </c>
      <c r="C501" s="10" t="s">
        <v>1159</v>
      </c>
      <c r="D501" s="11" t="s">
        <v>304</v>
      </c>
      <c r="E501" s="10" t="s">
        <v>1160</v>
      </c>
      <c r="F501" s="10" t="s">
        <v>23</v>
      </c>
      <c r="G501" s="10" t="s">
        <v>18</v>
      </c>
      <c r="H501" s="47">
        <v>76.3333333333333</v>
      </c>
    </row>
    <row r="502" spans="1:8" outlineLevel="1">
      <c r="A502" s="9"/>
      <c r="B502" s="10"/>
      <c r="C502" s="10"/>
      <c r="D502" s="21" t="s">
        <v>1577</v>
      </c>
      <c r="E502" s="10">
        <f>SUBTOTAL(3,E501)</f>
        <v>1</v>
      </c>
      <c r="F502" s="10"/>
      <c r="G502" s="10"/>
      <c r="H502" s="47"/>
    </row>
    <row r="503" spans="1:8" outlineLevel="2">
      <c r="A503" s="9">
        <v>149</v>
      </c>
      <c r="B503" s="10" t="s">
        <v>12</v>
      </c>
      <c r="C503" s="10" t="s">
        <v>441</v>
      </c>
      <c r="D503" s="11" t="s">
        <v>442</v>
      </c>
      <c r="E503" s="10" t="s">
        <v>443</v>
      </c>
      <c r="F503" s="10" t="s">
        <v>28</v>
      </c>
      <c r="G503" s="10" t="s">
        <v>18</v>
      </c>
      <c r="H503" s="22">
        <v>71</v>
      </c>
    </row>
    <row r="504" spans="1:8" outlineLevel="1">
      <c r="A504" s="9"/>
      <c r="B504" s="10"/>
      <c r="C504" s="10"/>
      <c r="D504" s="21" t="s">
        <v>1578</v>
      </c>
      <c r="E504" s="10">
        <f>SUBTOTAL(3,E503)</f>
        <v>1</v>
      </c>
      <c r="F504" s="10"/>
      <c r="G504" s="10"/>
      <c r="H504" s="22"/>
    </row>
    <row r="505" spans="1:8" outlineLevel="2">
      <c r="A505" s="9">
        <v>284</v>
      </c>
      <c r="B505" s="10" t="s">
        <v>75</v>
      </c>
      <c r="C505" s="10" t="s">
        <v>912</v>
      </c>
      <c r="D505" s="11" t="s">
        <v>913</v>
      </c>
      <c r="E505" s="10" t="s">
        <v>914</v>
      </c>
      <c r="F505" s="10" t="s">
        <v>32</v>
      </c>
      <c r="G505" s="12" t="s">
        <v>24</v>
      </c>
      <c r="H505" s="22">
        <v>85</v>
      </c>
    </row>
    <row r="506" spans="1:8" outlineLevel="1">
      <c r="A506" s="9"/>
      <c r="B506" s="10"/>
      <c r="C506" s="10"/>
      <c r="D506" s="21" t="s">
        <v>1579</v>
      </c>
      <c r="E506" s="10">
        <f>SUBTOTAL(3,E505)</f>
        <v>1</v>
      </c>
      <c r="F506" s="10"/>
      <c r="G506" s="12"/>
      <c r="H506" s="22"/>
    </row>
    <row r="507" spans="1:8" outlineLevel="2">
      <c r="A507" s="9">
        <v>280</v>
      </c>
      <c r="B507" s="10" t="s">
        <v>75</v>
      </c>
      <c r="C507" s="10" t="s">
        <v>944</v>
      </c>
      <c r="D507" s="11" t="s">
        <v>617</v>
      </c>
      <c r="E507" s="10" t="s">
        <v>945</v>
      </c>
      <c r="F507" s="10" t="s">
        <v>23</v>
      </c>
      <c r="G507" s="10" t="s">
        <v>48</v>
      </c>
      <c r="H507" s="34">
        <v>94</v>
      </c>
    </row>
    <row r="508" spans="1:8" outlineLevel="1">
      <c r="A508" s="9"/>
      <c r="B508" s="10"/>
      <c r="C508" s="10"/>
      <c r="D508" s="21" t="s">
        <v>1580</v>
      </c>
      <c r="E508" s="10">
        <f>SUBTOTAL(3,E507)</f>
        <v>1</v>
      </c>
      <c r="F508" s="10"/>
      <c r="G508" s="10"/>
      <c r="H508" s="34"/>
    </row>
    <row r="509" spans="1:8" outlineLevel="2">
      <c r="A509" s="9">
        <v>232</v>
      </c>
      <c r="B509" s="10" t="s">
        <v>12</v>
      </c>
      <c r="C509" s="10" t="s">
        <v>729</v>
      </c>
      <c r="D509" s="11" t="s">
        <v>730</v>
      </c>
      <c r="E509" s="10" t="s">
        <v>731</v>
      </c>
      <c r="F509" s="10" t="s">
        <v>23</v>
      </c>
      <c r="G509" s="10" t="s">
        <v>18</v>
      </c>
      <c r="H509" s="48">
        <v>75</v>
      </c>
    </row>
    <row r="510" spans="1:8" outlineLevel="1">
      <c r="A510" s="9"/>
      <c r="B510" s="10"/>
      <c r="C510" s="10"/>
      <c r="D510" s="21" t="s">
        <v>1581</v>
      </c>
      <c r="E510" s="10">
        <f>SUBTOTAL(3,E509)</f>
        <v>1</v>
      </c>
      <c r="F510" s="10"/>
      <c r="G510" s="10"/>
      <c r="H510" s="36"/>
    </row>
    <row r="511" spans="1:8" outlineLevel="2">
      <c r="A511" s="9">
        <v>181</v>
      </c>
      <c r="B511" s="10" t="s">
        <v>12</v>
      </c>
      <c r="C511" s="10" t="s">
        <v>570</v>
      </c>
      <c r="D511" s="11" t="s">
        <v>304</v>
      </c>
      <c r="E511" s="10" t="s">
        <v>571</v>
      </c>
      <c r="F511" s="10" t="s">
        <v>23</v>
      </c>
      <c r="G511" s="10" t="s">
        <v>18</v>
      </c>
      <c r="H511" s="35">
        <v>77</v>
      </c>
    </row>
    <row r="512" spans="1:8" outlineLevel="1">
      <c r="A512" s="9"/>
      <c r="B512" s="10"/>
      <c r="C512" s="10"/>
      <c r="D512" s="21" t="s">
        <v>1582</v>
      </c>
      <c r="E512" s="10">
        <f>SUBTOTAL(3,E511)</f>
        <v>1</v>
      </c>
      <c r="F512" s="10"/>
      <c r="G512" s="10"/>
      <c r="H512" s="35"/>
    </row>
    <row r="513" spans="1:8" outlineLevel="2">
      <c r="A513" s="9">
        <v>131</v>
      </c>
      <c r="B513" s="10" t="s">
        <v>12</v>
      </c>
      <c r="C513" s="10" t="s">
        <v>399</v>
      </c>
      <c r="D513" s="11" t="s">
        <v>400</v>
      </c>
      <c r="E513" s="10" t="s">
        <v>401</v>
      </c>
      <c r="F513" s="10" t="s">
        <v>23</v>
      </c>
      <c r="G513" s="10" t="s">
        <v>18</v>
      </c>
      <c r="H513" s="36">
        <v>74</v>
      </c>
    </row>
    <row r="514" spans="1:8" outlineLevel="1">
      <c r="A514" s="9"/>
      <c r="B514" s="10"/>
      <c r="C514" s="10"/>
      <c r="D514" s="21" t="s">
        <v>1583</v>
      </c>
      <c r="E514" s="10">
        <f>SUBTOTAL(3,E513)</f>
        <v>1</v>
      </c>
      <c r="F514" s="10"/>
      <c r="G514" s="10"/>
      <c r="H514" s="36"/>
    </row>
    <row r="515" spans="1:8" outlineLevel="2">
      <c r="A515" s="9">
        <v>379</v>
      </c>
      <c r="B515" s="10" t="s">
        <v>75</v>
      </c>
      <c r="C515" s="10" t="s">
        <v>1246</v>
      </c>
      <c r="D515" s="11" t="s">
        <v>1247</v>
      </c>
      <c r="E515" s="10" t="s">
        <v>1248</v>
      </c>
      <c r="F515" s="10" t="s">
        <v>32</v>
      </c>
      <c r="G515" s="12" t="s">
        <v>48</v>
      </c>
      <c r="H515" s="20">
        <v>95</v>
      </c>
    </row>
    <row r="516" spans="1:8" outlineLevel="1">
      <c r="A516" s="9"/>
      <c r="B516" s="10"/>
      <c r="C516" s="10"/>
      <c r="D516" s="21" t="s">
        <v>1584</v>
      </c>
      <c r="E516" s="10">
        <f>SUBTOTAL(3,E515)</f>
        <v>1</v>
      </c>
      <c r="F516" s="10"/>
      <c r="G516" s="12"/>
      <c r="H516" s="13"/>
    </row>
    <row r="517" spans="1:8" outlineLevel="2">
      <c r="A517" s="9">
        <v>164</v>
      </c>
      <c r="B517" s="12" t="s">
        <v>12</v>
      </c>
      <c r="C517" s="12" t="s">
        <v>530</v>
      </c>
      <c r="D517" s="24" t="s">
        <v>531</v>
      </c>
      <c r="E517" s="12" t="s">
        <v>532</v>
      </c>
      <c r="F517" s="12" t="s">
        <v>17</v>
      </c>
      <c r="G517" s="12" t="s">
        <v>24</v>
      </c>
      <c r="H517" s="26">
        <v>89</v>
      </c>
    </row>
    <row r="518" spans="1:8" outlineLevel="1">
      <c r="A518" s="9"/>
      <c r="B518" s="12"/>
      <c r="C518" s="12"/>
      <c r="D518" s="27" t="s">
        <v>1585</v>
      </c>
      <c r="E518" s="12">
        <f>SUBTOTAL(3,E517)</f>
        <v>1</v>
      </c>
      <c r="F518" s="12"/>
      <c r="G518" s="12"/>
      <c r="H518" s="26"/>
    </row>
    <row r="519" spans="1:8" outlineLevel="2">
      <c r="A519" s="9">
        <v>156</v>
      </c>
      <c r="B519" s="10" t="s">
        <v>75</v>
      </c>
      <c r="C519" s="10" t="s">
        <v>495</v>
      </c>
      <c r="D519" s="11" t="s">
        <v>496</v>
      </c>
      <c r="E519" s="10" t="s">
        <v>497</v>
      </c>
      <c r="F519" s="12" t="s">
        <v>28</v>
      </c>
      <c r="G519" s="10" t="s">
        <v>24</v>
      </c>
      <c r="H519" s="13">
        <v>87</v>
      </c>
    </row>
    <row r="520" spans="1:8" outlineLevel="1">
      <c r="A520" s="9"/>
      <c r="B520" s="10"/>
      <c r="C520" s="10"/>
      <c r="D520" s="21" t="s">
        <v>1586</v>
      </c>
      <c r="E520" s="10">
        <f>SUBTOTAL(3,E519)</f>
        <v>1</v>
      </c>
      <c r="F520" s="12"/>
      <c r="G520" s="10"/>
      <c r="H520" s="13"/>
    </row>
    <row r="521" spans="1:8" outlineLevel="2">
      <c r="A521" s="9">
        <v>150</v>
      </c>
      <c r="B521" s="10" t="s">
        <v>75</v>
      </c>
      <c r="C521" s="10" t="s">
        <v>492</v>
      </c>
      <c r="D521" s="11" t="s">
        <v>493</v>
      </c>
      <c r="E521" s="10" t="s">
        <v>494</v>
      </c>
      <c r="F521" s="10" t="s">
        <v>23</v>
      </c>
      <c r="G521" s="10" t="s">
        <v>48</v>
      </c>
      <c r="H521" s="30">
        <v>95</v>
      </c>
    </row>
    <row r="522" spans="1:8" outlineLevel="1">
      <c r="A522" s="9"/>
      <c r="B522" s="10"/>
      <c r="C522" s="10"/>
      <c r="D522" s="21" t="s">
        <v>1587</v>
      </c>
      <c r="E522" s="10">
        <f>SUBTOTAL(3,E521)</f>
        <v>1</v>
      </c>
      <c r="F522" s="10"/>
      <c r="G522" s="10"/>
      <c r="H522" s="30"/>
    </row>
    <row r="523" spans="1:8" outlineLevel="2">
      <c r="A523" s="9">
        <v>192</v>
      </c>
      <c r="B523" s="10" t="s">
        <v>75</v>
      </c>
      <c r="C523" s="10" t="s">
        <v>637</v>
      </c>
      <c r="D523" s="11" t="s">
        <v>638</v>
      </c>
      <c r="E523" s="10" t="s">
        <v>639</v>
      </c>
      <c r="F523" s="10" t="s">
        <v>32</v>
      </c>
      <c r="G523" s="12" t="s">
        <v>24</v>
      </c>
      <c r="H523" s="13">
        <v>86</v>
      </c>
    </row>
    <row r="524" spans="1:8" outlineLevel="1">
      <c r="A524" s="9"/>
      <c r="B524" s="10"/>
      <c r="C524" s="10"/>
      <c r="D524" s="21" t="s">
        <v>1588</v>
      </c>
      <c r="E524" s="10">
        <f>SUBTOTAL(3,E523)</f>
        <v>1</v>
      </c>
      <c r="F524" s="10"/>
      <c r="G524" s="12"/>
      <c r="H524" s="13"/>
    </row>
    <row r="525" spans="1:8" outlineLevel="2">
      <c r="A525" s="9">
        <v>223</v>
      </c>
      <c r="B525" s="10" t="s">
        <v>12</v>
      </c>
      <c r="C525" s="10" t="s">
        <v>699</v>
      </c>
      <c r="D525" s="11" t="s">
        <v>700</v>
      </c>
      <c r="E525" s="10" t="s">
        <v>701</v>
      </c>
      <c r="F525" s="10" t="s">
        <v>17</v>
      </c>
      <c r="G525" s="10" t="s">
        <v>18</v>
      </c>
      <c r="H525" s="13">
        <v>83</v>
      </c>
    </row>
    <row r="526" spans="1:8" outlineLevel="1">
      <c r="A526" s="9"/>
      <c r="B526" s="10"/>
      <c r="C526" s="10"/>
      <c r="D526" s="21" t="s">
        <v>1589</v>
      </c>
      <c r="E526" s="10">
        <f>SUBTOTAL(3,E525)</f>
        <v>1</v>
      </c>
      <c r="F526" s="10"/>
      <c r="G526" s="10"/>
      <c r="H526" s="13"/>
    </row>
    <row r="527" spans="1:8" outlineLevel="2">
      <c r="A527" s="9">
        <v>139</v>
      </c>
      <c r="B527" s="14" t="s">
        <v>75</v>
      </c>
      <c r="C527" s="14" t="s">
        <v>423</v>
      </c>
      <c r="D527" s="15" t="s">
        <v>424</v>
      </c>
      <c r="E527" s="14" t="s">
        <v>425</v>
      </c>
      <c r="F527" s="14" t="s">
        <v>17</v>
      </c>
      <c r="G527" s="16" t="s">
        <v>18</v>
      </c>
      <c r="H527" s="17">
        <v>78</v>
      </c>
    </row>
    <row r="528" spans="1:8" outlineLevel="1">
      <c r="A528" s="9"/>
      <c r="B528" s="14"/>
      <c r="C528" s="14"/>
      <c r="D528" s="40" t="s">
        <v>1590</v>
      </c>
      <c r="E528" s="14">
        <f>SUBTOTAL(3,E527)</f>
        <v>1</v>
      </c>
      <c r="F528" s="14"/>
      <c r="G528" s="16"/>
      <c r="H528" s="17"/>
    </row>
    <row r="529" spans="1:8" outlineLevel="2">
      <c r="A529" s="9">
        <v>337</v>
      </c>
      <c r="B529" s="12" t="s">
        <v>75</v>
      </c>
      <c r="C529" s="12" t="s">
        <v>1059</v>
      </c>
      <c r="D529" s="24" t="s">
        <v>1060</v>
      </c>
      <c r="E529" s="12" t="s">
        <v>1061</v>
      </c>
      <c r="F529" s="12" t="s">
        <v>47</v>
      </c>
      <c r="G529" s="12" t="s">
        <v>18</v>
      </c>
      <c r="H529" s="22">
        <v>75</v>
      </c>
    </row>
    <row r="530" spans="1:8" outlineLevel="1">
      <c r="A530" s="9"/>
      <c r="B530" s="12"/>
      <c r="C530" s="12"/>
      <c r="D530" s="27" t="s">
        <v>1591</v>
      </c>
      <c r="E530" s="12">
        <f>SUBTOTAL(3,E529)</f>
        <v>1</v>
      </c>
      <c r="F530" s="12"/>
      <c r="G530" s="12"/>
      <c r="H530" s="22"/>
    </row>
    <row r="531" spans="1:8" outlineLevel="2">
      <c r="A531" s="9">
        <v>304</v>
      </c>
      <c r="B531" s="10" t="s">
        <v>75</v>
      </c>
      <c r="C531" s="10" t="s">
        <v>908</v>
      </c>
      <c r="D531" s="11" t="s">
        <v>909</v>
      </c>
      <c r="E531" s="10" t="s">
        <v>910</v>
      </c>
      <c r="F531" s="12" t="s">
        <v>28</v>
      </c>
      <c r="G531" s="10" t="s">
        <v>18</v>
      </c>
      <c r="H531" s="13">
        <v>74</v>
      </c>
    </row>
    <row r="532" spans="1:8" outlineLevel="1">
      <c r="A532" s="9"/>
      <c r="B532" s="10"/>
      <c r="C532" s="10"/>
      <c r="D532" s="21" t="s">
        <v>1592</v>
      </c>
      <c r="E532" s="10">
        <f>SUBTOTAL(3,E531)</f>
        <v>1</v>
      </c>
      <c r="F532" s="12"/>
      <c r="G532" s="10"/>
      <c r="H532" s="13"/>
    </row>
    <row r="533" spans="1:8" outlineLevel="2">
      <c r="A533" s="9">
        <v>122</v>
      </c>
      <c r="B533" s="10" t="s">
        <v>75</v>
      </c>
      <c r="C533" s="10" t="s">
        <v>320</v>
      </c>
      <c r="D533" s="11" t="s">
        <v>321</v>
      </c>
      <c r="E533" s="10" t="s">
        <v>322</v>
      </c>
      <c r="F533" s="12" t="s">
        <v>28</v>
      </c>
      <c r="G533" s="10" t="s">
        <v>18</v>
      </c>
      <c r="H533" s="13">
        <v>72</v>
      </c>
    </row>
    <row r="534" spans="1:8" outlineLevel="1">
      <c r="A534" s="9"/>
      <c r="B534" s="10"/>
      <c r="C534" s="10"/>
      <c r="D534" s="21" t="s">
        <v>1593</v>
      </c>
      <c r="E534" s="10">
        <f>SUBTOTAL(3,E533)</f>
        <v>1</v>
      </c>
      <c r="F534" s="12"/>
      <c r="G534" s="10"/>
      <c r="H534" s="13"/>
    </row>
    <row r="535" spans="1:8" outlineLevel="2">
      <c r="A535" s="9">
        <v>87</v>
      </c>
      <c r="B535" s="61" t="s">
        <v>12</v>
      </c>
      <c r="C535" s="61" t="s">
        <v>285</v>
      </c>
      <c r="D535" s="62" t="s">
        <v>286</v>
      </c>
      <c r="E535" s="61" t="s">
        <v>287</v>
      </c>
      <c r="F535" s="63" t="s">
        <v>17</v>
      </c>
      <c r="G535" s="64" t="s">
        <v>24</v>
      </c>
      <c r="H535" s="65">
        <v>88</v>
      </c>
    </row>
    <row r="536" spans="1:8" outlineLevel="1">
      <c r="A536" s="9"/>
      <c r="B536" s="61"/>
      <c r="C536" s="61"/>
      <c r="D536" s="66" t="s">
        <v>1594</v>
      </c>
      <c r="E536" s="61">
        <f>SUBTOTAL(3,E535)</f>
        <v>1</v>
      </c>
      <c r="F536" s="63"/>
      <c r="G536" s="64"/>
      <c r="H536" s="65"/>
    </row>
    <row r="537" spans="1:8" outlineLevel="2">
      <c r="A537" s="9">
        <v>328</v>
      </c>
      <c r="B537" s="31" t="s">
        <v>75</v>
      </c>
      <c r="C537" s="31" t="s">
        <v>1029</v>
      </c>
      <c r="D537" s="32" t="s">
        <v>1030</v>
      </c>
      <c r="E537" s="31" t="s">
        <v>1031</v>
      </c>
      <c r="F537" s="31" t="s">
        <v>47</v>
      </c>
      <c r="G537" s="16" t="s">
        <v>24</v>
      </c>
      <c r="H537" s="17">
        <v>83</v>
      </c>
    </row>
    <row r="538" spans="1:8" outlineLevel="1">
      <c r="A538" s="9"/>
      <c r="B538" s="31"/>
      <c r="C538" s="31"/>
      <c r="D538" s="33" t="s">
        <v>1595</v>
      </c>
      <c r="E538" s="31">
        <f>SUBTOTAL(3,E537)</f>
        <v>1</v>
      </c>
      <c r="F538" s="31"/>
      <c r="G538" s="16"/>
      <c r="H538" s="17"/>
    </row>
    <row r="539" spans="1:8" outlineLevel="2">
      <c r="A539" s="9">
        <v>303</v>
      </c>
      <c r="B539" s="10" t="s">
        <v>75</v>
      </c>
      <c r="C539" s="10" t="s">
        <v>935</v>
      </c>
      <c r="D539" s="11" t="s">
        <v>936</v>
      </c>
      <c r="E539" s="10" t="s">
        <v>937</v>
      </c>
      <c r="F539" s="12" t="s">
        <v>28</v>
      </c>
      <c r="G539" s="10" t="s">
        <v>18</v>
      </c>
      <c r="H539" s="20">
        <v>75</v>
      </c>
    </row>
    <row r="540" spans="1:8" outlineLevel="1">
      <c r="A540" s="9"/>
      <c r="B540" s="10"/>
      <c r="C540" s="10"/>
      <c r="D540" s="21" t="s">
        <v>1596</v>
      </c>
      <c r="E540" s="10">
        <f>SUBTOTAL(3,E539)</f>
        <v>1</v>
      </c>
      <c r="F540" s="12"/>
      <c r="G540" s="10"/>
      <c r="H540" s="20"/>
    </row>
    <row r="541" spans="1:8" outlineLevel="2">
      <c r="A541" s="9">
        <v>451</v>
      </c>
      <c r="B541" s="10" t="s">
        <v>236</v>
      </c>
      <c r="C541" s="10" t="s">
        <v>1322</v>
      </c>
      <c r="D541" s="11" t="s">
        <v>1323</v>
      </c>
      <c r="E541" s="10" t="s">
        <v>1324</v>
      </c>
      <c r="F541" s="10" t="s">
        <v>47</v>
      </c>
      <c r="G541" s="10" t="s">
        <v>18</v>
      </c>
      <c r="H541" s="20">
        <v>76</v>
      </c>
    </row>
    <row r="542" spans="1:8" outlineLevel="1">
      <c r="A542" s="9"/>
      <c r="B542" s="10"/>
      <c r="C542" s="10"/>
      <c r="D542" s="21" t="s">
        <v>1597</v>
      </c>
      <c r="E542" s="10">
        <f>SUBTOTAL(3,E541)</f>
        <v>1</v>
      </c>
      <c r="F542" s="10"/>
      <c r="G542" s="10"/>
      <c r="H542" s="20"/>
    </row>
    <row r="543" spans="1:8" outlineLevel="2">
      <c r="A543" s="9">
        <v>423</v>
      </c>
      <c r="B543" s="12" t="s">
        <v>236</v>
      </c>
      <c r="C543" s="12" t="s">
        <v>1322</v>
      </c>
      <c r="D543" s="11" t="s">
        <v>1334</v>
      </c>
      <c r="E543" s="10" t="s">
        <v>1335</v>
      </c>
      <c r="F543" s="10" t="s">
        <v>28</v>
      </c>
      <c r="G543" s="10" t="s">
        <v>24</v>
      </c>
      <c r="H543" s="20">
        <v>89</v>
      </c>
    </row>
    <row r="544" spans="1:8" outlineLevel="1">
      <c r="A544" s="9"/>
      <c r="B544" s="12"/>
      <c r="C544" s="12"/>
      <c r="D544" s="21" t="s">
        <v>1598</v>
      </c>
      <c r="E544" s="10">
        <f>SUBTOTAL(3,E543)</f>
        <v>1</v>
      </c>
      <c r="F544" s="10"/>
      <c r="G544" s="10"/>
      <c r="H544" s="13"/>
    </row>
    <row r="545" spans="1:8" outlineLevel="2">
      <c r="A545" s="9">
        <v>147</v>
      </c>
      <c r="B545" s="10" t="s">
        <v>12</v>
      </c>
      <c r="C545" s="10" t="s">
        <v>445</v>
      </c>
      <c r="D545" s="11" t="s">
        <v>446</v>
      </c>
      <c r="E545" s="10" t="s">
        <v>447</v>
      </c>
      <c r="F545" s="10" t="s">
        <v>17</v>
      </c>
      <c r="G545" s="12" t="s">
        <v>24</v>
      </c>
      <c r="H545" s="13">
        <v>85</v>
      </c>
    </row>
    <row r="546" spans="1:8" outlineLevel="1">
      <c r="A546" s="9"/>
      <c r="B546" s="10"/>
      <c r="C546" s="10"/>
      <c r="D546" s="21" t="s">
        <v>1599</v>
      </c>
      <c r="E546" s="10">
        <f>SUBTOTAL(3,E545)</f>
        <v>1</v>
      </c>
      <c r="F546" s="10"/>
      <c r="G546" s="12"/>
      <c r="H546" s="13"/>
    </row>
    <row r="547" spans="1:8" outlineLevel="2">
      <c r="A547" s="9">
        <v>340</v>
      </c>
      <c r="B547" s="10" t="s">
        <v>12</v>
      </c>
      <c r="C547" s="10" t="s">
        <v>609</v>
      </c>
      <c r="D547" s="11" t="s">
        <v>304</v>
      </c>
      <c r="E547" s="10" t="s">
        <v>610</v>
      </c>
      <c r="F547" s="10" t="s">
        <v>23</v>
      </c>
      <c r="G547" s="10" t="s">
        <v>48</v>
      </c>
      <c r="H547" s="29">
        <v>95</v>
      </c>
    </row>
    <row r="548" spans="1:8" outlineLevel="1">
      <c r="A548" s="9"/>
      <c r="B548" s="10"/>
      <c r="C548" s="10"/>
      <c r="D548" s="21" t="s">
        <v>1600</v>
      </c>
      <c r="E548" s="10">
        <f>SUBTOTAL(3,E547)</f>
        <v>1</v>
      </c>
      <c r="F548" s="10"/>
      <c r="G548" s="10"/>
      <c r="H548" s="29"/>
    </row>
    <row r="549" spans="1:8" outlineLevel="2">
      <c r="A549" s="9">
        <v>273</v>
      </c>
      <c r="B549" s="10" t="s">
        <v>12</v>
      </c>
      <c r="C549" s="10" t="s">
        <v>837</v>
      </c>
      <c r="D549" s="11" t="s">
        <v>838</v>
      </c>
      <c r="E549" s="10" t="s">
        <v>839</v>
      </c>
      <c r="F549" s="10" t="s">
        <v>28</v>
      </c>
      <c r="G549" s="10" t="s">
        <v>18</v>
      </c>
      <c r="H549" s="13">
        <v>71</v>
      </c>
    </row>
    <row r="550" spans="1:8" outlineLevel="1">
      <c r="A550" s="9"/>
      <c r="B550" s="10"/>
      <c r="C550" s="10"/>
      <c r="D550" s="21" t="s">
        <v>1601</v>
      </c>
      <c r="E550" s="10">
        <f>SUBTOTAL(3,E549)</f>
        <v>1</v>
      </c>
      <c r="F550" s="10"/>
      <c r="G550" s="10"/>
      <c r="H550" s="22"/>
    </row>
    <row r="551" spans="1:8" outlineLevel="2">
      <c r="A551" s="9">
        <v>213</v>
      </c>
      <c r="B551" s="10" t="s">
        <v>75</v>
      </c>
      <c r="C551" s="10" t="s">
        <v>634</v>
      </c>
      <c r="D551" s="11" t="s">
        <v>635</v>
      </c>
      <c r="E551" s="10" t="s">
        <v>636</v>
      </c>
      <c r="F551" s="12" t="s">
        <v>28</v>
      </c>
      <c r="G551" s="10" t="s">
        <v>18</v>
      </c>
      <c r="H551" s="22">
        <v>77</v>
      </c>
    </row>
    <row r="552" spans="1:8" outlineLevel="1">
      <c r="A552" s="9"/>
      <c r="B552" s="10"/>
      <c r="C552" s="10"/>
      <c r="D552" s="21" t="s">
        <v>1602</v>
      </c>
      <c r="E552" s="10">
        <f>SUBTOTAL(3,E551)</f>
        <v>1</v>
      </c>
      <c r="F552" s="12"/>
      <c r="G552" s="10"/>
      <c r="H552" s="22"/>
    </row>
    <row r="553" spans="1:8" outlineLevel="2">
      <c r="A553" s="9">
        <v>437</v>
      </c>
      <c r="B553" s="10" t="s">
        <v>236</v>
      </c>
      <c r="C553" s="10" t="s">
        <v>1385</v>
      </c>
      <c r="D553" s="11" t="s">
        <v>1386</v>
      </c>
      <c r="E553" s="10" t="s">
        <v>1387</v>
      </c>
      <c r="F553" s="10" t="s">
        <v>23</v>
      </c>
      <c r="G553" s="10" t="s">
        <v>18</v>
      </c>
      <c r="H553" s="34">
        <v>73</v>
      </c>
    </row>
    <row r="554" spans="1:8" outlineLevel="1">
      <c r="A554" s="9"/>
      <c r="B554" s="10"/>
      <c r="C554" s="10"/>
      <c r="D554" s="21" t="s">
        <v>1603</v>
      </c>
      <c r="E554" s="10">
        <f>SUBTOTAL(3,E553)</f>
        <v>1</v>
      </c>
      <c r="F554" s="10"/>
      <c r="G554" s="10"/>
      <c r="H554" s="34"/>
    </row>
    <row r="555" spans="1:8" outlineLevel="2">
      <c r="A555" s="9">
        <v>274</v>
      </c>
      <c r="B555" s="10" t="s">
        <v>12</v>
      </c>
      <c r="C555" s="10" t="s">
        <v>790</v>
      </c>
      <c r="D555" s="24" t="s">
        <v>791</v>
      </c>
      <c r="E555" s="12" t="s">
        <v>792</v>
      </c>
      <c r="F555" s="10" t="s">
        <v>47</v>
      </c>
      <c r="G555" s="10" t="s">
        <v>18</v>
      </c>
      <c r="H555" s="22">
        <v>79</v>
      </c>
    </row>
    <row r="556" spans="1:8" outlineLevel="1">
      <c r="A556" s="9"/>
      <c r="B556" s="10"/>
      <c r="C556" s="10"/>
      <c r="D556" s="27" t="s">
        <v>1604</v>
      </c>
      <c r="E556" s="12">
        <f>SUBTOTAL(3,E555)</f>
        <v>1</v>
      </c>
      <c r="F556" s="10"/>
      <c r="G556" s="10"/>
      <c r="H556" s="22"/>
    </row>
    <row r="557" spans="1:8" outlineLevel="2">
      <c r="A557" s="9">
        <v>132</v>
      </c>
      <c r="B557" s="10" t="s">
        <v>12</v>
      </c>
      <c r="C557" s="10" t="s">
        <v>403</v>
      </c>
      <c r="D557" s="11" t="s">
        <v>404</v>
      </c>
      <c r="E557" s="10" t="s">
        <v>405</v>
      </c>
      <c r="F557" s="10" t="s">
        <v>47</v>
      </c>
      <c r="G557" s="10" t="s">
        <v>18</v>
      </c>
      <c r="H557" s="20">
        <v>74</v>
      </c>
    </row>
    <row r="558" spans="1:8" outlineLevel="1">
      <c r="A558" s="9"/>
      <c r="B558" s="10"/>
      <c r="C558" s="10"/>
      <c r="D558" s="21" t="s">
        <v>1605</v>
      </c>
      <c r="E558" s="10">
        <f>SUBTOTAL(3,E557)</f>
        <v>1</v>
      </c>
      <c r="F558" s="10"/>
      <c r="G558" s="10"/>
      <c r="H558" s="20"/>
    </row>
    <row r="559" spans="1:8" outlineLevel="2">
      <c r="A559" s="9">
        <v>322</v>
      </c>
      <c r="B559" s="10" t="s">
        <v>75</v>
      </c>
      <c r="C559" s="10" t="s">
        <v>1052</v>
      </c>
      <c r="D559" s="11" t="s">
        <v>1053</v>
      </c>
      <c r="E559" s="10" t="s">
        <v>1054</v>
      </c>
      <c r="F559" s="10" t="s">
        <v>47</v>
      </c>
      <c r="G559" s="10" t="s">
        <v>48</v>
      </c>
      <c r="H559" s="20">
        <v>92</v>
      </c>
    </row>
    <row r="560" spans="1:8" outlineLevel="1">
      <c r="A560" s="9"/>
      <c r="B560" s="10"/>
      <c r="C560" s="10"/>
      <c r="D560" s="21" t="s">
        <v>1606</v>
      </c>
      <c r="E560" s="10">
        <f>SUBTOTAL(3,E559)</f>
        <v>1</v>
      </c>
      <c r="F560" s="10"/>
      <c r="G560" s="10"/>
      <c r="H560" s="20"/>
    </row>
    <row r="561" spans="1:8" outlineLevel="2">
      <c r="A561" s="9">
        <v>118</v>
      </c>
      <c r="B561" s="10" t="s">
        <v>75</v>
      </c>
      <c r="C561" s="10" t="s">
        <v>357</v>
      </c>
      <c r="D561" s="11" t="s">
        <v>358</v>
      </c>
      <c r="E561" s="10" t="s">
        <v>359</v>
      </c>
      <c r="F561" s="10" t="s">
        <v>17</v>
      </c>
      <c r="G561" s="10" t="s">
        <v>18</v>
      </c>
      <c r="H561" s="20">
        <v>83</v>
      </c>
    </row>
    <row r="562" spans="1:8" outlineLevel="1">
      <c r="A562" s="9"/>
      <c r="B562" s="10"/>
      <c r="C562" s="10"/>
      <c r="D562" s="21" t="s">
        <v>1607</v>
      </c>
      <c r="E562" s="10">
        <f>SUBTOTAL(3,E561)</f>
        <v>1</v>
      </c>
      <c r="F562" s="10"/>
      <c r="G562" s="10"/>
      <c r="H562" s="20"/>
    </row>
    <row r="563" spans="1:8" outlineLevel="2">
      <c r="A563" s="9">
        <v>297</v>
      </c>
      <c r="B563" s="10" t="s">
        <v>75</v>
      </c>
      <c r="C563" s="10" t="s">
        <v>967</v>
      </c>
      <c r="D563" s="11" t="s">
        <v>968</v>
      </c>
      <c r="E563" s="10" t="s">
        <v>969</v>
      </c>
      <c r="F563" s="10" t="s">
        <v>23</v>
      </c>
      <c r="G563" s="10" t="s">
        <v>18</v>
      </c>
      <c r="H563" s="35">
        <v>75</v>
      </c>
    </row>
    <row r="564" spans="1:8" outlineLevel="1">
      <c r="A564" s="9"/>
      <c r="B564" s="10"/>
      <c r="C564" s="10"/>
      <c r="D564" s="21" t="s">
        <v>1608</v>
      </c>
      <c r="E564" s="10">
        <f>SUBTOTAL(3,E563)</f>
        <v>1</v>
      </c>
      <c r="F564" s="10"/>
      <c r="G564" s="10"/>
      <c r="H564" s="35"/>
    </row>
    <row r="565" spans="1:8" outlineLevel="2">
      <c r="A565" s="9">
        <v>373</v>
      </c>
      <c r="B565" s="10" t="s">
        <v>75</v>
      </c>
      <c r="C565" s="10" t="s">
        <v>1190</v>
      </c>
      <c r="D565" s="11" t="s">
        <v>1191</v>
      </c>
      <c r="E565" s="10" t="s">
        <v>1192</v>
      </c>
      <c r="F565" s="10" t="s">
        <v>32</v>
      </c>
      <c r="G565" s="12" t="s">
        <v>18</v>
      </c>
      <c r="H565" s="37">
        <v>81</v>
      </c>
    </row>
    <row r="566" spans="1:8" outlineLevel="1">
      <c r="A566" s="9"/>
      <c r="B566" s="10"/>
      <c r="C566" s="10"/>
      <c r="D566" s="21" t="s">
        <v>1609</v>
      </c>
      <c r="E566" s="10">
        <f>SUBTOTAL(3,E565)</f>
        <v>1</v>
      </c>
      <c r="F566" s="10"/>
      <c r="G566" s="12"/>
      <c r="H566" s="37"/>
    </row>
    <row r="567" spans="1:8" outlineLevel="2">
      <c r="A567" s="9">
        <v>377</v>
      </c>
      <c r="B567" s="10" t="s">
        <v>236</v>
      </c>
      <c r="C567" s="10" t="s">
        <v>1194</v>
      </c>
      <c r="D567" s="11" t="s">
        <v>1195</v>
      </c>
      <c r="E567" s="10" t="s">
        <v>1196</v>
      </c>
      <c r="F567" s="10" t="s">
        <v>32</v>
      </c>
      <c r="G567" s="10" t="s">
        <v>48</v>
      </c>
      <c r="H567" s="37">
        <v>97</v>
      </c>
    </row>
    <row r="568" spans="1:8" outlineLevel="1">
      <c r="A568" s="9"/>
      <c r="B568" s="10"/>
      <c r="C568" s="10"/>
      <c r="D568" s="21" t="s">
        <v>1610</v>
      </c>
      <c r="E568" s="10">
        <f>SUBTOTAL(3,E567)</f>
        <v>1</v>
      </c>
      <c r="F568" s="10"/>
      <c r="G568" s="10"/>
      <c r="H568" s="26"/>
    </row>
    <row r="569" spans="1:8" outlineLevel="2">
      <c r="A569" s="9">
        <v>438</v>
      </c>
      <c r="B569" s="10" t="s">
        <v>236</v>
      </c>
      <c r="C569" s="10" t="s">
        <v>1280</v>
      </c>
      <c r="D569" s="11" t="s">
        <v>991</v>
      </c>
      <c r="E569" s="10" t="s">
        <v>1281</v>
      </c>
      <c r="F569" s="10" t="s">
        <v>23</v>
      </c>
      <c r="G569" s="10" t="s">
        <v>18</v>
      </c>
      <c r="H569" s="29">
        <v>72</v>
      </c>
    </row>
    <row r="570" spans="1:8" outlineLevel="1">
      <c r="A570" s="9"/>
      <c r="B570" s="10"/>
      <c r="C570" s="10"/>
      <c r="D570" s="21" t="s">
        <v>1611</v>
      </c>
      <c r="E570" s="10">
        <f>SUBTOTAL(3,E569)</f>
        <v>1</v>
      </c>
      <c r="F570" s="10"/>
      <c r="G570" s="10"/>
      <c r="H570" s="29"/>
    </row>
    <row r="571" spans="1:8" outlineLevel="2">
      <c r="A571" s="9">
        <v>359</v>
      </c>
      <c r="B571" s="10" t="s">
        <v>12</v>
      </c>
      <c r="C571" s="10" t="s">
        <v>1121</v>
      </c>
      <c r="D571" s="11" t="s">
        <v>1122</v>
      </c>
      <c r="E571" s="10" t="s">
        <v>1123</v>
      </c>
      <c r="F571" s="10" t="s">
        <v>17</v>
      </c>
      <c r="G571" s="12" t="s">
        <v>24</v>
      </c>
      <c r="H571" s="26">
        <v>85</v>
      </c>
    </row>
    <row r="572" spans="1:8" outlineLevel="1">
      <c r="A572" s="9"/>
      <c r="B572" s="10"/>
      <c r="C572" s="10"/>
      <c r="D572" s="21" t="s">
        <v>1612</v>
      </c>
      <c r="E572" s="10">
        <f>SUBTOTAL(3,E571)</f>
        <v>1</v>
      </c>
      <c r="F572" s="10"/>
      <c r="G572" s="12"/>
      <c r="H572" s="26"/>
    </row>
    <row r="573" spans="1:8" outlineLevel="2">
      <c r="A573" s="9">
        <v>249</v>
      </c>
      <c r="B573" s="12" t="s">
        <v>12</v>
      </c>
      <c r="C573" s="12" t="s">
        <v>876</v>
      </c>
      <c r="D573" s="24" t="s">
        <v>877</v>
      </c>
      <c r="E573" s="12" t="s">
        <v>878</v>
      </c>
      <c r="F573" s="12" t="s">
        <v>32</v>
      </c>
      <c r="G573" s="12" t="s">
        <v>24</v>
      </c>
      <c r="H573" s="44">
        <v>85</v>
      </c>
    </row>
    <row r="574" spans="1:8" outlineLevel="1">
      <c r="A574" s="9"/>
      <c r="B574" s="12"/>
      <c r="C574" s="12"/>
      <c r="D574" s="27" t="s">
        <v>1613</v>
      </c>
      <c r="E574" s="12">
        <f>SUBTOTAL(3,E573)</f>
        <v>1</v>
      </c>
      <c r="F574" s="12"/>
      <c r="G574" s="12"/>
      <c r="H574" s="44"/>
    </row>
    <row r="575" spans="1:8" outlineLevel="2">
      <c r="A575" s="9">
        <v>320</v>
      </c>
      <c r="B575" s="10" t="s">
        <v>12</v>
      </c>
      <c r="C575" s="10" t="s">
        <v>1017</v>
      </c>
      <c r="D575" s="11" t="s">
        <v>1018</v>
      </c>
      <c r="E575" s="10" t="s">
        <v>1019</v>
      </c>
      <c r="F575" s="10" t="s">
        <v>47</v>
      </c>
      <c r="G575" s="10" t="s">
        <v>18</v>
      </c>
      <c r="H575" s="13">
        <v>73</v>
      </c>
    </row>
    <row r="576" spans="1:8" outlineLevel="1">
      <c r="A576" s="9"/>
      <c r="B576" s="10"/>
      <c r="C576" s="10"/>
      <c r="D576" s="21" t="s">
        <v>1614</v>
      </c>
      <c r="E576" s="10">
        <f>SUBTOTAL(3,E575)</f>
        <v>1</v>
      </c>
      <c r="F576" s="10"/>
      <c r="G576" s="10"/>
      <c r="H576" s="13"/>
    </row>
    <row r="577" spans="1:8" outlineLevel="2">
      <c r="A577" s="9">
        <v>166</v>
      </c>
      <c r="B577" s="10" t="s">
        <v>12</v>
      </c>
      <c r="C577" s="10" t="s">
        <v>547</v>
      </c>
      <c r="D577" s="11" t="s">
        <v>548</v>
      </c>
      <c r="E577" s="10" t="s">
        <v>549</v>
      </c>
      <c r="F577" s="10" t="s">
        <v>28</v>
      </c>
      <c r="G577" s="10" t="s">
        <v>24</v>
      </c>
      <c r="H577" s="13">
        <v>85</v>
      </c>
    </row>
    <row r="578" spans="1:8" outlineLevel="1">
      <c r="A578" s="9"/>
      <c r="B578" s="10"/>
      <c r="C578" s="10"/>
      <c r="D578" s="21" t="s">
        <v>1615</v>
      </c>
      <c r="E578" s="10">
        <f>SUBTOTAL(3,E577)</f>
        <v>1</v>
      </c>
      <c r="F578" s="10"/>
      <c r="G578" s="10"/>
      <c r="H578" s="13"/>
    </row>
    <row r="579" spans="1:8" outlineLevel="2">
      <c r="A579" s="9">
        <v>378</v>
      </c>
      <c r="B579" s="10" t="s">
        <v>236</v>
      </c>
      <c r="C579" s="10" t="s">
        <v>1197</v>
      </c>
      <c r="D579" s="11" t="s">
        <v>1198</v>
      </c>
      <c r="E579" s="10" t="s">
        <v>1199</v>
      </c>
      <c r="F579" s="10" t="s">
        <v>32</v>
      </c>
      <c r="G579" s="10" t="s">
        <v>18</v>
      </c>
      <c r="H579" s="10">
        <v>78</v>
      </c>
    </row>
    <row r="580" spans="1:8" outlineLevel="1">
      <c r="A580" s="9"/>
      <c r="B580" s="10"/>
      <c r="C580" s="10"/>
      <c r="D580" s="21" t="s">
        <v>1616</v>
      </c>
      <c r="E580" s="10">
        <f>SUBTOTAL(3,E579)</f>
        <v>1</v>
      </c>
      <c r="F580" s="10"/>
      <c r="G580" s="10"/>
      <c r="H580" s="10"/>
    </row>
    <row r="581" spans="1:8" outlineLevel="2">
      <c r="A581" s="9">
        <v>11</v>
      </c>
      <c r="B581" s="10" t="s">
        <v>12</v>
      </c>
      <c r="C581" s="10" t="s">
        <v>55</v>
      </c>
      <c r="D581" s="11" t="s">
        <v>56</v>
      </c>
      <c r="E581" s="10" t="s">
        <v>57</v>
      </c>
      <c r="F581" s="10" t="s">
        <v>47</v>
      </c>
      <c r="G581" s="10" t="s">
        <v>18</v>
      </c>
      <c r="H581" s="37">
        <v>76</v>
      </c>
    </row>
    <row r="582" spans="1:8" outlineLevel="1">
      <c r="A582" s="9"/>
      <c r="B582" s="10"/>
      <c r="C582" s="10"/>
      <c r="D582" s="21" t="s">
        <v>1617</v>
      </c>
      <c r="E582" s="10">
        <f>SUBTOTAL(3,E581)</f>
        <v>1</v>
      </c>
      <c r="F582" s="10"/>
      <c r="G582" s="10"/>
      <c r="H582" s="37"/>
    </row>
    <row r="583" spans="1:8" outlineLevel="2">
      <c r="A583" s="9">
        <v>145</v>
      </c>
      <c r="B583" s="31" t="s">
        <v>12</v>
      </c>
      <c r="C583" s="31" t="s">
        <v>455</v>
      </c>
      <c r="D583" s="32" t="s">
        <v>456</v>
      </c>
      <c r="E583" s="31" t="s">
        <v>457</v>
      </c>
      <c r="F583" s="14" t="s">
        <v>17</v>
      </c>
      <c r="G583" s="18" t="s">
        <v>48</v>
      </c>
      <c r="H583" s="17">
        <v>90</v>
      </c>
    </row>
    <row r="584" spans="1:8" outlineLevel="1">
      <c r="A584" s="9"/>
      <c r="B584" s="31"/>
      <c r="C584" s="31"/>
      <c r="D584" s="33" t="s">
        <v>1618</v>
      </c>
      <c r="E584" s="31">
        <f>SUBTOTAL(3,E583)</f>
        <v>1</v>
      </c>
      <c r="F584" s="14"/>
      <c r="G584" s="18"/>
      <c r="H584" s="17"/>
    </row>
    <row r="585" spans="1:8" outlineLevel="2">
      <c r="A585" s="9">
        <v>350</v>
      </c>
      <c r="B585" s="14" t="s">
        <v>75</v>
      </c>
      <c r="C585" s="14" t="s">
        <v>1105</v>
      </c>
      <c r="D585" s="15" t="s">
        <v>1106</v>
      </c>
      <c r="E585" s="14" t="s">
        <v>1107</v>
      </c>
      <c r="F585" s="14" t="s">
        <v>23</v>
      </c>
      <c r="G585" s="16" t="s">
        <v>18</v>
      </c>
      <c r="H585" s="42">
        <v>73</v>
      </c>
    </row>
    <row r="586" spans="1:8" outlineLevel="1">
      <c r="A586" s="9"/>
      <c r="B586" s="14"/>
      <c r="C586" s="14"/>
      <c r="D586" s="40" t="s">
        <v>1619</v>
      </c>
      <c r="E586" s="14">
        <f>SUBTOTAL(3,E585)</f>
        <v>1</v>
      </c>
      <c r="F586" s="14"/>
      <c r="G586" s="16"/>
      <c r="H586" s="42"/>
    </row>
    <row r="587" spans="1:8" outlineLevel="2">
      <c r="A587" s="9">
        <v>276</v>
      </c>
      <c r="B587" s="10" t="s">
        <v>12</v>
      </c>
      <c r="C587" s="10" t="s">
        <v>763</v>
      </c>
      <c r="D587" s="11" t="s">
        <v>764</v>
      </c>
      <c r="E587" s="10" t="s">
        <v>765</v>
      </c>
      <c r="F587" s="10" t="s">
        <v>47</v>
      </c>
      <c r="G587" s="10" t="s">
        <v>18</v>
      </c>
      <c r="H587" s="22">
        <v>75</v>
      </c>
    </row>
    <row r="588" spans="1:8" outlineLevel="1">
      <c r="A588" s="9"/>
      <c r="B588" s="10"/>
      <c r="C588" s="10"/>
      <c r="D588" s="21" t="s">
        <v>1620</v>
      </c>
      <c r="E588" s="10">
        <f>SUBTOTAL(3,E587)</f>
        <v>1</v>
      </c>
      <c r="F588" s="10"/>
      <c r="G588" s="10"/>
      <c r="H588" s="22"/>
    </row>
    <row r="589" spans="1:8" outlineLevel="2">
      <c r="A589" s="9">
        <v>218</v>
      </c>
      <c r="B589" s="10" t="s">
        <v>12</v>
      </c>
      <c r="C589" s="10" t="s">
        <v>695</v>
      </c>
      <c r="D589" s="11" t="s">
        <v>696</v>
      </c>
      <c r="E589" s="10" t="s">
        <v>697</v>
      </c>
      <c r="F589" s="10" t="s">
        <v>23</v>
      </c>
      <c r="G589" s="10" t="s">
        <v>48</v>
      </c>
      <c r="H589" s="36">
        <v>94</v>
      </c>
    </row>
    <row r="590" spans="1:8" outlineLevel="1">
      <c r="A590" s="9"/>
      <c r="B590" s="10"/>
      <c r="C590" s="10"/>
      <c r="D590" s="21" t="s">
        <v>1621</v>
      </c>
      <c r="E590" s="10">
        <f>SUBTOTAL(3,E589)</f>
        <v>1</v>
      </c>
      <c r="F590" s="10"/>
      <c r="G590" s="10"/>
      <c r="H590" s="36"/>
    </row>
    <row r="591" spans="1:8" outlineLevel="2">
      <c r="A591" s="9">
        <v>241</v>
      </c>
      <c r="B591" s="12" t="s">
        <v>12</v>
      </c>
      <c r="C591" s="12" t="s">
        <v>872</v>
      </c>
      <c r="D591" s="24" t="s">
        <v>873</v>
      </c>
      <c r="E591" s="12" t="s">
        <v>874</v>
      </c>
      <c r="F591" s="12" t="s">
        <v>32</v>
      </c>
      <c r="G591" s="12" t="s">
        <v>48</v>
      </c>
      <c r="H591" s="50">
        <v>95</v>
      </c>
    </row>
    <row r="592" spans="1:8" outlineLevel="1">
      <c r="A592" s="9"/>
      <c r="B592" s="12"/>
      <c r="C592" s="12"/>
      <c r="D592" s="27" t="s">
        <v>1622</v>
      </c>
      <c r="E592" s="12">
        <f>SUBTOTAL(3,E591)</f>
        <v>1</v>
      </c>
      <c r="F592" s="12"/>
      <c r="G592" s="12"/>
      <c r="H592" s="50"/>
    </row>
    <row r="593" spans="1:8" outlineLevel="2">
      <c r="A593" s="9">
        <v>233</v>
      </c>
      <c r="B593" s="10" t="s">
        <v>12</v>
      </c>
      <c r="C593" s="10" t="s">
        <v>733</v>
      </c>
      <c r="D593" s="11" t="s">
        <v>734</v>
      </c>
      <c r="E593" s="10" t="s">
        <v>735</v>
      </c>
      <c r="F593" s="10" t="s">
        <v>17</v>
      </c>
      <c r="G593" s="10" t="s">
        <v>18</v>
      </c>
      <c r="H593" s="13">
        <v>83</v>
      </c>
    </row>
    <row r="594" spans="1:8" outlineLevel="1">
      <c r="A594" s="9"/>
      <c r="B594" s="10"/>
      <c r="C594" s="10"/>
      <c r="D594" s="21" t="s">
        <v>1623</v>
      </c>
      <c r="E594" s="10">
        <f>SUBTOTAL(3,E593)</f>
        <v>1</v>
      </c>
      <c r="F594" s="10"/>
      <c r="G594" s="10"/>
      <c r="H594" s="13"/>
    </row>
    <row r="595" spans="1:8" outlineLevel="2">
      <c r="A595" s="9">
        <v>177</v>
      </c>
      <c r="B595" s="14" t="s">
        <v>12</v>
      </c>
      <c r="C595" s="14" t="s">
        <v>526</v>
      </c>
      <c r="D595" s="15" t="s">
        <v>527</v>
      </c>
      <c r="E595" s="14" t="s">
        <v>528</v>
      </c>
      <c r="F595" s="14" t="s">
        <v>23</v>
      </c>
      <c r="G595" s="16" t="s">
        <v>18</v>
      </c>
      <c r="H595" s="42">
        <v>78</v>
      </c>
    </row>
    <row r="596" spans="1:8" outlineLevel="1">
      <c r="A596" s="9"/>
      <c r="B596" s="14"/>
      <c r="C596" s="14"/>
      <c r="D596" s="40" t="s">
        <v>1624</v>
      </c>
      <c r="E596" s="14">
        <f>SUBTOTAL(3,E595)</f>
        <v>1</v>
      </c>
      <c r="F596" s="14"/>
      <c r="G596" s="16"/>
      <c r="H596" s="42"/>
    </row>
    <row r="597" spans="1:8" outlineLevel="2">
      <c r="A597" s="9">
        <v>263</v>
      </c>
      <c r="B597" s="12" t="s">
        <v>12</v>
      </c>
      <c r="C597" s="12" t="s">
        <v>883</v>
      </c>
      <c r="D597" s="24" t="s">
        <v>884</v>
      </c>
      <c r="E597" s="12" t="s">
        <v>885</v>
      </c>
      <c r="F597" s="12" t="s">
        <v>32</v>
      </c>
      <c r="G597" s="12" t="s">
        <v>18</v>
      </c>
      <c r="H597" s="51">
        <v>83</v>
      </c>
    </row>
    <row r="598" spans="1:8" outlineLevel="1">
      <c r="A598" s="9"/>
      <c r="B598" s="12"/>
      <c r="C598" s="12"/>
      <c r="D598" s="27" t="s">
        <v>1625</v>
      </c>
      <c r="E598" s="12">
        <f>SUBTOTAL(3,E597)</f>
        <v>1</v>
      </c>
      <c r="F598" s="12"/>
      <c r="G598" s="12"/>
      <c r="H598" s="51"/>
    </row>
    <row r="599" spans="1:8" outlineLevel="2">
      <c r="A599" s="9">
        <v>362</v>
      </c>
      <c r="B599" s="12" t="s">
        <v>12</v>
      </c>
      <c r="C599" s="12" t="s">
        <v>1133</v>
      </c>
      <c r="D599" s="24" t="s">
        <v>1134</v>
      </c>
      <c r="E599" s="12" t="s">
        <v>1135</v>
      </c>
      <c r="F599" s="12" t="s">
        <v>32</v>
      </c>
      <c r="G599" s="12" t="s">
        <v>18</v>
      </c>
      <c r="H599" s="67">
        <v>81</v>
      </c>
    </row>
    <row r="600" spans="1:8" outlineLevel="1">
      <c r="A600" s="9"/>
      <c r="B600" s="12"/>
      <c r="C600" s="12"/>
      <c r="D600" s="27" t="s">
        <v>1626</v>
      </c>
      <c r="E600" s="12">
        <f>SUBTOTAL(3,E599)</f>
        <v>1</v>
      </c>
      <c r="F600" s="12"/>
      <c r="G600" s="12"/>
      <c r="H600" s="57"/>
    </row>
    <row r="601" spans="1:8" outlineLevel="2">
      <c r="A601" s="9">
        <v>204</v>
      </c>
      <c r="B601" s="10" t="s">
        <v>75</v>
      </c>
      <c r="C601" s="10" t="s">
        <v>661</v>
      </c>
      <c r="D601" s="11" t="s">
        <v>662</v>
      </c>
      <c r="E601" s="10" t="s">
        <v>663</v>
      </c>
      <c r="F601" s="10" t="s">
        <v>32</v>
      </c>
      <c r="G601" s="12" t="s">
        <v>18</v>
      </c>
      <c r="H601" s="22">
        <v>80</v>
      </c>
    </row>
    <row r="602" spans="1:8" outlineLevel="1">
      <c r="A602" s="9"/>
      <c r="B602" s="10"/>
      <c r="C602" s="10"/>
      <c r="D602" s="21" t="s">
        <v>1627</v>
      </c>
      <c r="E602" s="10">
        <f>SUBTOTAL(3,E601)</f>
        <v>1</v>
      </c>
      <c r="F602" s="10"/>
      <c r="G602" s="12"/>
      <c r="H602" s="20"/>
    </row>
    <row r="603" spans="1:8" outlineLevel="2">
      <c r="A603" s="9">
        <v>141</v>
      </c>
      <c r="B603" s="10" t="s">
        <v>75</v>
      </c>
      <c r="C603" s="10" t="s">
        <v>428</v>
      </c>
      <c r="D603" s="11" t="s">
        <v>429</v>
      </c>
      <c r="E603" s="10" t="s">
        <v>430</v>
      </c>
      <c r="F603" s="12" t="s">
        <v>28</v>
      </c>
      <c r="G603" s="10" t="s">
        <v>18</v>
      </c>
      <c r="H603" s="13">
        <v>79</v>
      </c>
    </row>
    <row r="604" spans="1:8" outlineLevel="1">
      <c r="A604" s="9"/>
      <c r="B604" s="14"/>
      <c r="C604" s="14"/>
      <c r="D604" s="40" t="s">
        <v>1628</v>
      </c>
      <c r="E604" s="14">
        <f>SUBTOTAL(3,E603)</f>
        <v>1</v>
      </c>
      <c r="F604" s="31"/>
      <c r="G604" s="16"/>
      <c r="H604" s="17"/>
    </row>
    <row r="605" spans="1:8" outlineLevel="2">
      <c r="A605" s="9">
        <v>239</v>
      </c>
      <c r="B605" s="14" t="s">
        <v>75</v>
      </c>
      <c r="C605" s="14" t="s">
        <v>755</v>
      </c>
      <c r="D605" s="15" t="s">
        <v>756</v>
      </c>
      <c r="E605" s="14" t="s">
        <v>757</v>
      </c>
      <c r="F605" s="31" t="s">
        <v>28</v>
      </c>
      <c r="G605" s="16" t="s">
        <v>18</v>
      </c>
      <c r="H605" s="17">
        <v>71</v>
      </c>
    </row>
    <row r="606" spans="1:8" outlineLevel="1">
      <c r="A606" s="9"/>
      <c r="B606" s="14"/>
      <c r="C606" s="14"/>
      <c r="D606" s="40" t="s">
        <v>1629</v>
      </c>
      <c r="E606" s="14">
        <f>SUBTOTAL(3,E605)</f>
        <v>1</v>
      </c>
      <c r="F606" s="31"/>
      <c r="G606" s="16"/>
      <c r="H606" s="17"/>
    </row>
    <row r="607" spans="1:8" outlineLevel="2">
      <c r="A607" s="9">
        <v>299</v>
      </c>
      <c r="B607" s="14" t="s">
        <v>75</v>
      </c>
      <c r="C607" s="14" t="s">
        <v>950</v>
      </c>
      <c r="D607" s="15" t="s">
        <v>951</v>
      </c>
      <c r="E607" s="14" t="s">
        <v>952</v>
      </c>
      <c r="F607" s="14" t="s">
        <v>23</v>
      </c>
      <c r="G607" s="16" t="s">
        <v>18</v>
      </c>
      <c r="H607" s="42">
        <v>72</v>
      </c>
    </row>
    <row r="608" spans="1:8" outlineLevel="1">
      <c r="A608" s="9"/>
      <c r="B608" s="14"/>
      <c r="C608" s="14"/>
      <c r="D608" s="40" t="s">
        <v>1630</v>
      </c>
      <c r="E608" s="14">
        <f>SUBTOTAL(3,E607)</f>
        <v>1</v>
      </c>
      <c r="F608" s="14"/>
      <c r="G608" s="16"/>
      <c r="H608" s="42"/>
    </row>
    <row r="609" spans="1:8" outlineLevel="2">
      <c r="A609" s="9">
        <v>151</v>
      </c>
      <c r="B609" s="14" t="s">
        <v>75</v>
      </c>
      <c r="C609" s="14" t="s">
        <v>475</v>
      </c>
      <c r="D609" s="15" t="s">
        <v>476</v>
      </c>
      <c r="E609" s="14" t="s">
        <v>477</v>
      </c>
      <c r="F609" s="31" t="s">
        <v>28</v>
      </c>
      <c r="G609" s="16" t="s">
        <v>48</v>
      </c>
      <c r="H609" s="17">
        <v>93</v>
      </c>
    </row>
    <row r="610" spans="1:8" outlineLevel="1">
      <c r="A610" s="9"/>
      <c r="B610" s="14"/>
      <c r="C610" s="14"/>
      <c r="D610" s="40" t="s">
        <v>1631</v>
      </c>
      <c r="E610" s="14">
        <f>SUBTOTAL(3,E609)</f>
        <v>1</v>
      </c>
      <c r="F610" s="31"/>
      <c r="G610" s="16"/>
      <c r="H610" s="17"/>
    </row>
    <row r="611" spans="1:8" outlineLevel="2">
      <c r="A611" s="9">
        <v>210</v>
      </c>
      <c r="B611" s="14" t="s">
        <v>75</v>
      </c>
      <c r="C611" s="14" t="s">
        <v>664</v>
      </c>
      <c r="D611" s="15" t="s">
        <v>665</v>
      </c>
      <c r="E611" s="14" t="s">
        <v>666</v>
      </c>
      <c r="F611" s="14" t="s">
        <v>23</v>
      </c>
      <c r="G611" s="16" t="s">
        <v>18</v>
      </c>
      <c r="H611" s="42">
        <v>72</v>
      </c>
    </row>
    <row r="612" spans="1:8" outlineLevel="1">
      <c r="A612" s="9"/>
      <c r="B612" s="14"/>
      <c r="C612" s="14"/>
      <c r="D612" s="40" t="s">
        <v>1632</v>
      </c>
      <c r="E612" s="14">
        <f>SUBTOTAL(3,E611)</f>
        <v>1</v>
      </c>
      <c r="F612" s="14"/>
      <c r="G612" s="16"/>
      <c r="H612" s="42"/>
    </row>
    <row r="613" spans="1:8" outlineLevel="2">
      <c r="A613" s="9">
        <v>182</v>
      </c>
      <c r="B613" s="14" t="s">
        <v>12</v>
      </c>
      <c r="C613" s="14" t="s">
        <v>592</v>
      </c>
      <c r="D613" s="15" t="s">
        <v>304</v>
      </c>
      <c r="E613" s="14" t="s">
        <v>593</v>
      </c>
      <c r="F613" s="14" t="s">
        <v>23</v>
      </c>
      <c r="G613" s="16" t="s">
        <v>18</v>
      </c>
      <c r="H613" s="42">
        <v>76</v>
      </c>
    </row>
    <row r="614" spans="1:8" outlineLevel="1">
      <c r="A614" s="9"/>
      <c r="B614" s="14"/>
      <c r="C614" s="14"/>
      <c r="D614" s="40" t="s">
        <v>1633</v>
      </c>
      <c r="E614" s="14">
        <f>SUBTOTAL(3,E613)</f>
        <v>1</v>
      </c>
      <c r="F614" s="14"/>
      <c r="G614" s="16"/>
      <c r="H614" s="42"/>
    </row>
    <row r="615" spans="1:8" outlineLevel="2">
      <c r="A615" s="9">
        <v>18</v>
      </c>
      <c r="B615" s="14" t="s">
        <v>75</v>
      </c>
      <c r="C615" s="14" t="s">
        <v>93</v>
      </c>
      <c r="D615" s="15" t="s">
        <v>94</v>
      </c>
      <c r="E615" s="14" t="s">
        <v>95</v>
      </c>
      <c r="F615" s="14" t="s">
        <v>47</v>
      </c>
      <c r="G615" s="68" t="s">
        <v>48</v>
      </c>
      <c r="H615" s="37">
        <v>97</v>
      </c>
    </row>
    <row r="616" spans="1:8" outlineLevel="1">
      <c r="A616" s="9"/>
      <c r="B616" s="10"/>
      <c r="C616" s="10"/>
      <c r="D616" s="21" t="s">
        <v>1634</v>
      </c>
      <c r="E616" s="10">
        <f>SUBTOTAL(3,E615)</f>
        <v>1</v>
      </c>
      <c r="F616" s="10"/>
      <c r="G616" s="10"/>
      <c r="H616" s="69"/>
    </row>
    <row r="617" spans="1:8" outlineLevel="2">
      <c r="A617" s="9">
        <v>7</v>
      </c>
      <c r="B617" s="12" t="s">
        <v>12</v>
      </c>
      <c r="C617" s="12" t="s">
        <v>40</v>
      </c>
      <c r="D617" s="24" t="s">
        <v>41</v>
      </c>
      <c r="E617" s="12" t="s">
        <v>42</v>
      </c>
      <c r="F617" s="12" t="s">
        <v>32</v>
      </c>
      <c r="G617" s="12" t="s">
        <v>18</v>
      </c>
      <c r="H617" s="52">
        <v>83</v>
      </c>
    </row>
    <row r="618" spans="1:8" outlineLevel="1">
      <c r="A618" s="9"/>
      <c r="B618" s="12"/>
      <c r="C618" s="12"/>
      <c r="D618" s="27" t="s">
        <v>1635</v>
      </c>
      <c r="E618" s="12">
        <f>SUBTOTAL(3,E617)</f>
        <v>1</v>
      </c>
      <c r="F618" s="12"/>
      <c r="G618" s="12"/>
      <c r="H618" s="52"/>
    </row>
    <row r="619" spans="1:8" outlineLevel="2">
      <c r="A619" s="9">
        <v>142</v>
      </c>
      <c r="B619" s="12" t="s">
        <v>75</v>
      </c>
      <c r="C619" s="12" t="s">
        <v>436</v>
      </c>
      <c r="D619" s="24" t="s">
        <v>437</v>
      </c>
      <c r="E619" s="12" t="s">
        <v>438</v>
      </c>
      <c r="F619" s="12" t="s">
        <v>47</v>
      </c>
      <c r="G619" s="12" t="s">
        <v>18</v>
      </c>
      <c r="H619" s="20">
        <v>72</v>
      </c>
    </row>
    <row r="620" spans="1:8" outlineLevel="1">
      <c r="A620" s="9"/>
      <c r="B620" s="12"/>
      <c r="C620" s="12"/>
      <c r="D620" s="27" t="s">
        <v>1636</v>
      </c>
      <c r="E620" s="12">
        <f>SUBTOTAL(3,E619)</f>
        <v>1</v>
      </c>
      <c r="F620" s="12"/>
      <c r="G620" s="12"/>
      <c r="H620" s="20"/>
    </row>
    <row r="621" spans="1:8" outlineLevel="2">
      <c r="A621" s="9">
        <v>83</v>
      </c>
      <c r="B621" s="10" t="s">
        <v>12</v>
      </c>
      <c r="C621" s="10" t="s">
        <v>249</v>
      </c>
      <c r="D621" s="11" t="s">
        <v>250</v>
      </c>
      <c r="E621" s="10" t="s">
        <v>251</v>
      </c>
      <c r="F621" s="10" t="s">
        <v>23</v>
      </c>
      <c r="G621" s="10" t="s">
        <v>24</v>
      </c>
      <c r="H621" s="36">
        <v>89</v>
      </c>
    </row>
    <row r="622" spans="1:8" outlineLevel="1">
      <c r="A622" s="9"/>
      <c r="B622" s="10"/>
      <c r="C622" s="10"/>
      <c r="D622" s="21" t="s">
        <v>1637</v>
      </c>
      <c r="E622" s="10">
        <f>SUBTOTAL(3,E621)</f>
        <v>1</v>
      </c>
      <c r="F622" s="10"/>
      <c r="G622" s="10"/>
      <c r="H622" s="36"/>
    </row>
    <row r="623" spans="1:8" outlineLevel="2">
      <c r="A623" s="9">
        <v>429</v>
      </c>
      <c r="B623" s="10" t="s">
        <v>236</v>
      </c>
      <c r="C623" s="10" t="s">
        <v>1293</v>
      </c>
      <c r="D623" s="11" t="s">
        <v>1294</v>
      </c>
      <c r="E623" s="10" t="s">
        <v>1295</v>
      </c>
      <c r="F623" s="10" t="s">
        <v>32</v>
      </c>
      <c r="G623" s="10" t="s">
        <v>18</v>
      </c>
      <c r="H623" s="29">
        <v>77</v>
      </c>
    </row>
    <row r="624" spans="1:8" outlineLevel="1">
      <c r="A624" s="9"/>
      <c r="B624" s="10"/>
      <c r="C624" s="10"/>
      <c r="D624" s="21" t="s">
        <v>1638</v>
      </c>
      <c r="E624" s="10">
        <f>SUBTOTAL(3,E623)</f>
        <v>1</v>
      </c>
      <c r="F624" s="10"/>
      <c r="G624" s="10"/>
      <c r="H624" s="29"/>
    </row>
    <row r="625" spans="1:8" outlineLevel="2">
      <c r="A625" s="9">
        <v>247</v>
      </c>
      <c r="B625" s="14" t="s">
        <v>12</v>
      </c>
      <c r="C625" s="14" t="s">
        <v>778</v>
      </c>
      <c r="D625" s="15" t="s">
        <v>779</v>
      </c>
      <c r="E625" s="14" t="s">
        <v>780</v>
      </c>
      <c r="F625" s="14" t="s">
        <v>47</v>
      </c>
      <c r="G625" s="16" t="s">
        <v>48</v>
      </c>
      <c r="H625" s="17">
        <v>91</v>
      </c>
    </row>
    <row r="626" spans="1:8" outlineLevel="1">
      <c r="A626" s="9"/>
      <c r="B626" s="14"/>
      <c r="C626" s="14"/>
      <c r="D626" s="40" t="s">
        <v>1639</v>
      </c>
      <c r="E626" s="14">
        <f>SUBTOTAL(3,E625)</f>
        <v>1</v>
      </c>
      <c r="F626" s="14"/>
      <c r="G626" s="16"/>
      <c r="H626" s="17"/>
    </row>
    <row r="627" spans="1:8" outlineLevel="2">
      <c r="A627" s="9">
        <v>370</v>
      </c>
      <c r="B627" s="14" t="s">
        <v>75</v>
      </c>
      <c r="C627" s="14" t="s">
        <v>1155</v>
      </c>
      <c r="D627" s="15" t="s">
        <v>1156</v>
      </c>
      <c r="E627" s="14" t="s">
        <v>1157</v>
      </c>
      <c r="F627" s="14" t="s">
        <v>32</v>
      </c>
      <c r="G627" s="18" t="s">
        <v>24</v>
      </c>
      <c r="H627" s="59">
        <v>85</v>
      </c>
    </row>
    <row r="628" spans="1:8" outlineLevel="1">
      <c r="A628" s="9"/>
      <c r="B628" s="14"/>
      <c r="C628" s="14"/>
      <c r="D628" s="40" t="s">
        <v>1640</v>
      </c>
      <c r="E628" s="14">
        <f>SUBTOTAL(3,E627)</f>
        <v>1</v>
      </c>
      <c r="F628" s="14"/>
      <c r="G628" s="18"/>
      <c r="H628" s="59"/>
    </row>
    <row r="629" spans="1:8" outlineLevel="2">
      <c r="A629" s="9">
        <v>143</v>
      </c>
      <c r="B629" s="14" t="s">
        <v>12</v>
      </c>
      <c r="C629" s="14" t="s">
        <v>449</v>
      </c>
      <c r="D629" s="15" t="s">
        <v>450</v>
      </c>
      <c r="E629" s="14" t="s">
        <v>451</v>
      </c>
      <c r="F629" s="14" t="s">
        <v>23</v>
      </c>
      <c r="G629" s="16" t="s">
        <v>48</v>
      </c>
      <c r="H629" s="41">
        <v>96</v>
      </c>
    </row>
    <row r="630" spans="1:8" outlineLevel="1">
      <c r="A630" s="9"/>
      <c r="B630" s="14"/>
      <c r="C630" s="14"/>
      <c r="D630" s="40" t="s">
        <v>1641</v>
      </c>
      <c r="E630" s="14">
        <f>SUBTOTAL(3,E629)</f>
        <v>1</v>
      </c>
      <c r="F630" s="14"/>
      <c r="G630" s="16"/>
      <c r="H630" s="41"/>
    </row>
    <row r="631" spans="1:8" outlineLevel="2">
      <c r="A631" s="9">
        <v>309</v>
      </c>
      <c r="B631" s="12" t="s">
        <v>75</v>
      </c>
      <c r="C631" s="12" t="s">
        <v>970</v>
      </c>
      <c r="D631" s="24" t="s">
        <v>971</v>
      </c>
      <c r="E631" s="12" t="s">
        <v>972</v>
      </c>
      <c r="F631" s="12" t="s">
        <v>47</v>
      </c>
      <c r="G631" s="12" t="s">
        <v>18</v>
      </c>
      <c r="H631" s="22">
        <v>75</v>
      </c>
    </row>
    <row r="632" spans="1:8" outlineLevel="1">
      <c r="A632" s="9"/>
      <c r="B632" s="12"/>
      <c r="C632" s="12"/>
      <c r="D632" s="27" t="s">
        <v>1642</v>
      </c>
      <c r="E632" s="12">
        <f>SUBTOTAL(3,E631)</f>
        <v>1</v>
      </c>
      <c r="F632" s="12"/>
      <c r="G632" s="12"/>
      <c r="H632" s="22"/>
    </row>
    <row r="633" spans="1:8" outlineLevel="2">
      <c r="A633" s="9">
        <v>61</v>
      </c>
      <c r="B633" s="12" t="s">
        <v>75</v>
      </c>
      <c r="C633" s="12" t="s">
        <v>191</v>
      </c>
      <c r="D633" s="24" t="s">
        <v>192</v>
      </c>
      <c r="E633" s="12" t="s">
        <v>193</v>
      </c>
      <c r="F633" s="12" t="s">
        <v>47</v>
      </c>
      <c r="G633" s="12" t="s">
        <v>18</v>
      </c>
      <c r="H633" s="23">
        <v>74</v>
      </c>
    </row>
    <row r="634" spans="1:8" outlineLevel="1">
      <c r="A634" s="9"/>
      <c r="B634" s="12"/>
      <c r="C634" s="12"/>
      <c r="D634" s="27" t="s">
        <v>1643</v>
      </c>
      <c r="E634" s="12">
        <f>SUBTOTAL(3,E633)</f>
        <v>1</v>
      </c>
      <c r="F634" s="12"/>
      <c r="G634" s="12"/>
      <c r="H634" s="23"/>
    </row>
    <row r="635" spans="1:8" outlineLevel="2">
      <c r="A635" s="9">
        <v>383</v>
      </c>
      <c r="B635" s="10" t="s">
        <v>75</v>
      </c>
      <c r="C635" s="10" t="s">
        <v>1227</v>
      </c>
      <c r="D635" s="11" t="s">
        <v>1228</v>
      </c>
      <c r="E635" s="10" t="s">
        <v>1229</v>
      </c>
      <c r="F635" s="10" t="s">
        <v>47</v>
      </c>
      <c r="G635" s="10" t="s">
        <v>48</v>
      </c>
      <c r="H635" s="22">
        <v>91</v>
      </c>
    </row>
    <row r="636" spans="1:8" outlineLevel="1">
      <c r="A636" s="9"/>
      <c r="B636" s="10"/>
      <c r="C636" s="10"/>
      <c r="D636" s="21" t="s">
        <v>1644</v>
      </c>
      <c r="E636" s="10">
        <f>SUBTOTAL(3,E635)</f>
        <v>1</v>
      </c>
      <c r="F636" s="10"/>
      <c r="G636" s="10"/>
      <c r="H636" s="22"/>
    </row>
    <row r="637" spans="1:8" outlineLevel="2">
      <c r="A637" s="9">
        <v>282</v>
      </c>
      <c r="B637" s="10" t="s">
        <v>75</v>
      </c>
      <c r="C637" s="10" t="s">
        <v>974</v>
      </c>
      <c r="D637" s="11" t="s">
        <v>975</v>
      </c>
      <c r="E637" s="10" t="s">
        <v>976</v>
      </c>
      <c r="F637" s="10" t="s">
        <v>17</v>
      </c>
      <c r="G637" s="12" t="s">
        <v>48</v>
      </c>
      <c r="H637" s="22">
        <v>90</v>
      </c>
    </row>
    <row r="638" spans="1:8" outlineLevel="1">
      <c r="A638" s="9"/>
      <c r="B638" s="10"/>
      <c r="C638" s="10"/>
      <c r="D638" s="21" t="s">
        <v>1645</v>
      </c>
      <c r="E638" s="10">
        <f>SUBTOTAL(3,E637)</f>
        <v>1</v>
      </c>
      <c r="F638" s="10"/>
      <c r="G638" s="12"/>
      <c r="H638" s="22"/>
    </row>
    <row r="639" spans="1:8" outlineLevel="2">
      <c r="A639" s="9">
        <v>203</v>
      </c>
      <c r="B639" s="10" t="s">
        <v>75</v>
      </c>
      <c r="C639" s="10" t="s">
        <v>657</v>
      </c>
      <c r="D639" s="11" t="s">
        <v>658</v>
      </c>
      <c r="E639" s="10" t="s">
        <v>659</v>
      </c>
      <c r="F639" s="10" t="s">
        <v>32</v>
      </c>
      <c r="G639" s="12" t="s">
        <v>18</v>
      </c>
      <c r="H639" s="22">
        <v>83</v>
      </c>
    </row>
    <row r="640" spans="1:8" outlineLevel="1">
      <c r="A640" s="9"/>
      <c r="B640" s="10"/>
      <c r="C640" s="10"/>
      <c r="D640" s="21" t="s">
        <v>1646</v>
      </c>
      <c r="E640" s="10">
        <f>SUBTOTAL(3,E639)</f>
        <v>1</v>
      </c>
      <c r="F640" s="10"/>
      <c r="G640" s="12"/>
      <c r="H640" s="20"/>
    </row>
    <row r="641" spans="1:8" outlineLevel="2">
      <c r="A641" s="9">
        <v>206</v>
      </c>
      <c r="B641" s="10" t="s">
        <v>75</v>
      </c>
      <c r="C641" s="10" t="s">
        <v>616</v>
      </c>
      <c r="D641" s="11" t="s">
        <v>617</v>
      </c>
      <c r="E641" s="10" t="s">
        <v>618</v>
      </c>
      <c r="F641" s="10" t="s">
        <v>32</v>
      </c>
      <c r="G641" s="12" t="s">
        <v>18</v>
      </c>
      <c r="H641" s="20">
        <v>75</v>
      </c>
    </row>
    <row r="642" spans="1:8" outlineLevel="1">
      <c r="A642" s="9"/>
      <c r="B642" s="10"/>
      <c r="C642" s="10"/>
      <c r="D642" s="21" t="s">
        <v>1647</v>
      </c>
      <c r="E642" s="10">
        <f>SUBTOTAL(3,E641)</f>
        <v>1</v>
      </c>
      <c r="F642" s="10"/>
      <c r="G642" s="12"/>
      <c r="H642" s="20"/>
    </row>
    <row r="643" spans="1:8" outlineLevel="2">
      <c r="A643" s="9">
        <v>248</v>
      </c>
      <c r="B643" s="12" t="s">
        <v>12</v>
      </c>
      <c r="C643" s="12" t="s">
        <v>841</v>
      </c>
      <c r="D643" s="24" t="s">
        <v>842</v>
      </c>
      <c r="E643" s="12" t="s">
        <v>843</v>
      </c>
      <c r="F643" s="12" t="s">
        <v>32</v>
      </c>
      <c r="G643" s="12" t="s">
        <v>24</v>
      </c>
      <c r="H643" s="70">
        <v>85</v>
      </c>
    </row>
    <row r="644" spans="1:8" outlineLevel="1">
      <c r="A644" s="9"/>
      <c r="B644" s="12"/>
      <c r="C644" s="12"/>
      <c r="D644" s="27" t="s">
        <v>1648</v>
      </c>
      <c r="E644" s="12">
        <f>SUBTOTAL(3,E643)</f>
        <v>1</v>
      </c>
      <c r="F644" s="12"/>
      <c r="G644" s="12"/>
      <c r="H644" s="44"/>
    </row>
    <row r="645" spans="1:8" outlineLevel="2">
      <c r="A645" s="9">
        <v>375</v>
      </c>
      <c r="B645" s="10" t="s">
        <v>75</v>
      </c>
      <c r="C645" s="10" t="s">
        <v>1183</v>
      </c>
      <c r="D645" s="11" t="s">
        <v>1184</v>
      </c>
      <c r="E645" s="10" t="s">
        <v>1185</v>
      </c>
      <c r="F645" s="10" t="s">
        <v>23</v>
      </c>
      <c r="G645" s="10" t="s">
        <v>18</v>
      </c>
      <c r="H645" s="38">
        <v>72.3333333333333</v>
      </c>
    </row>
    <row r="646" spans="1:8" outlineLevel="1">
      <c r="A646" s="9"/>
      <c r="B646" s="10"/>
      <c r="C646" s="10"/>
      <c r="D646" s="21" t="s">
        <v>1649</v>
      </c>
      <c r="E646" s="10">
        <f>SUBTOTAL(3,E645)</f>
        <v>1</v>
      </c>
      <c r="F646" s="10"/>
      <c r="G646" s="10"/>
      <c r="H646" s="38"/>
    </row>
    <row r="647" spans="1:8" outlineLevel="2">
      <c r="A647" s="9">
        <v>308</v>
      </c>
      <c r="B647" s="12" t="s">
        <v>75</v>
      </c>
      <c r="C647" s="12" t="s">
        <v>931</v>
      </c>
      <c r="D647" s="24" t="s">
        <v>932</v>
      </c>
      <c r="E647" s="12" t="s">
        <v>933</v>
      </c>
      <c r="F647" s="12" t="s">
        <v>47</v>
      </c>
      <c r="G647" s="12" t="s">
        <v>18</v>
      </c>
      <c r="H647" s="13">
        <v>75</v>
      </c>
    </row>
    <row r="648" spans="1:8" outlineLevel="1">
      <c r="A648" s="9"/>
      <c r="B648" s="12"/>
      <c r="C648" s="12"/>
      <c r="D648" s="27" t="s">
        <v>1650</v>
      </c>
      <c r="E648" s="12">
        <f>SUBTOTAL(3,E647)</f>
        <v>1</v>
      </c>
      <c r="F648" s="12"/>
      <c r="G648" s="12"/>
      <c r="H648" s="13"/>
    </row>
    <row r="649" spans="1:8" outlineLevel="2">
      <c r="A649" s="9">
        <v>36</v>
      </c>
      <c r="B649" s="12" t="s">
        <v>75</v>
      </c>
      <c r="C649" s="12" t="s">
        <v>89</v>
      </c>
      <c r="D649" s="24" t="s">
        <v>90</v>
      </c>
      <c r="E649" s="12" t="s">
        <v>91</v>
      </c>
      <c r="F649" s="12" t="s">
        <v>47</v>
      </c>
      <c r="G649" s="10" t="s">
        <v>24</v>
      </c>
      <c r="H649" s="26">
        <v>83</v>
      </c>
    </row>
    <row r="650" spans="1:8" outlineLevel="1">
      <c r="A650" s="9"/>
      <c r="B650" s="12"/>
      <c r="C650" s="12"/>
      <c r="D650" s="27" t="s">
        <v>1651</v>
      </c>
      <c r="E650" s="12">
        <f>SUBTOTAL(3,E649)</f>
        <v>1</v>
      </c>
      <c r="F650" s="12"/>
      <c r="G650" s="10"/>
      <c r="H650" s="26"/>
    </row>
    <row r="651" spans="1:8" outlineLevel="2">
      <c r="A651" s="9">
        <v>128</v>
      </c>
      <c r="B651" s="14" t="s">
        <v>12</v>
      </c>
      <c r="C651" s="14" t="s">
        <v>389</v>
      </c>
      <c r="D651" s="15" t="s">
        <v>390</v>
      </c>
      <c r="E651" s="14" t="s">
        <v>391</v>
      </c>
      <c r="F651" s="14" t="s">
        <v>28</v>
      </c>
      <c r="G651" s="16" t="s">
        <v>24</v>
      </c>
      <c r="H651" s="17">
        <v>81</v>
      </c>
    </row>
    <row r="652" spans="1:8" outlineLevel="1">
      <c r="A652" s="9"/>
      <c r="B652" s="14"/>
      <c r="C652" s="14"/>
      <c r="D652" s="40" t="s">
        <v>1652</v>
      </c>
      <c r="E652" s="14">
        <f>SUBTOTAL(3,E651)</f>
        <v>1</v>
      </c>
      <c r="F652" s="14"/>
      <c r="G652" s="68"/>
      <c r="H652" s="20"/>
    </row>
    <row r="653" spans="1:8" outlineLevel="2">
      <c r="A653" s="9">
        <v>78</v>
      </c>
      <c r="B653" s="31" t="s">
        <v>12</v>
      </c>
      <c r="C653" s="31" t="s">
        <v>253</v>
      </c>
      <c r="D653" s="32" t="s">
        <v>254</v>
      </c>
      <c r="E653" s="31" t="s">
        <v>255</v>
      </c>
      <c r="F653" s="31" t="s">
        <v>32</v>
      </c>
      <c r="G653" s="19" t="s">
        <v>48</v>
      </c>
      <c r="H653" s="50">
        <v>94</v>
      </c>
    </row>
    <row r="654" spans="1:8" outlineLevel="1">
      <c r="A654" s="9"/>
      <c r="B654" s="12"/>
      <c r="C654" s="12"/>
      <c r="D654" s="27" t="s">
        <v>1653</v>
      </c>
      <c r="E654" s="12">
        <f>SUBTOTAL(3,E653)</f>
        <v>1</v>
      </c>
      <c r="F654" s="12"/>
      <c r="G654" s="12"/>
      <c r="H654" s="51"/>
    </row>
    <row r="655" spans="1:8" outlineLevel="2">
      <c r="A655" s="9">
        <v>214</v>
      </c>
      <c r="B655" s="12" t="s">
        <v>75</v>
      </c>
      <c r="C655" s="12" t="s">
        <v>645</v>
      </c>
      <c r="D655" s="24" t="s">
        <v>646</v>
      </c>
      <c r="E655" s="12" t="s">
        <v>647</v>
      </c>
      <c r="F655" s="12" t="s">
        <v>47</v>
      </c>
      <c r="G655" s="12" t="s">
        <v>18</v>
      </c>
      <c r="H655" s="22">
        <v>75</v>
      </c>
    </row>
    <row r="656" spans="1:8" outlineLevel="1">
      <c r="A656" s="9"/>
      <c r="B656" s="12"/>
      <c r="C656" s="12"/>
      <c r="D656" s="27" t="s">
        <v>1654</v>
      </c>
      <c r="E656" s="12">
        <f>SUBTOTAL(3,E655)</f>
        <v>1</v>
      </c>
      <c r="F656" s="12"/>
      <c r="G656" s="12"/>
      <c r="H656" s="22"/>
    </row>
    <row r="657" spans="1:8" outlineLevel="2">
      <c r="A657" s="9">
        <v>342</v>
      </c>
      <c r="B657" s="12" t="s">
        <v>12</v>
      </c>
      <c r="C657" s="12" t="s">
        <v>1088</v>
      </c>
      <c r="D657" s="24" t="s">
        <v>1089</v>
      </c>
      <c r="E657" s="12" t="s">
        <v>1090</v>
      </c>
      <c r="F657" s="12" t="s">
        <v>32</v>
      </c>
      <c r="G657" s="12" t="s">
        <v>24</v>
      </c>
      <c r="H657" s="51">
        <v>89</v>
      </c>
    </row>
    <row r="658" spans="1:8" outlineLevel="1">
      <c r="A658" s="9"/>
      <c r="B658" s="12"/>
      <c r="C658" s="12"/>
      <c r="D658" s="27" t="s">
        <v>1655</v>
      </c>
      <c r="E658" s="12">
        <f>SUBTOTAL(3,E657)</f>
        <v>1</v>
      </c>
      <c r="F658" s="12"/>
      <c r="G658" s="12"/>
      <c r="H658" s="51"/>
    </row>
    <row r="659" spans="1:8" outlineLevel="2">
      <c r="A659" s="9">
        <v>103</v>
      </c>
      <c r="B659" s="10" t="s">
        <v>75</v>
      </c>
      <c r="C659" s="10" t="s">
        <v>368</v>
      </c>
      <c r="D659" s="11" t="s">
        <v>369</v>
      </c>
      <c r="E659" s="10" t="s">
        <v>370</v>
      </c>
      <c r="F659" s="10" t="s">
        <v>47</v>
      </c>
      <c r="G659" s="10" t="s">
        <v>48</v>
      </c>
      <c r="H659" s="43">
        <v>92</v>
      </c>
    </row>
    <row r="660" spans="1:8" outlineLevel="1">
      <c r="A660" s="9"/>
      <c r="B660" s="10"/>
      <c r="C660" s="10"/>
      <c r="D660" s="21" t="s">
        <v>1656</v>
      </c>
      <c r="E660" s="10">
        <f>SUBTOTAL(3,E659)</f>
        <v>1</v>
      </c>
      <c r="F660" s="10"/>
      <c r="G660" s="10"/>
      <c r="H660" s="43"/>
    </row>
    <row r="661" spans="1:8" outlineLevel="2">
      <c r="A661" s="9">
        <v>167</v>
      </c>
      <c r="B661" s="10" t="s">
        <v>12</v>
      </c>
      <c r="C661" s="10" t="s">
        <v>584</v>
      </c>
      <c r="D661" s="11" t="s">
        <v>585</v>
      </c>
      <c r="E661" s="10" t="s">
        <v>586</v>
      </c>
      <c r="F661" s="10" t="s">
        <v>47</v>
      </c>
      <c r="G661" s="10" t="s">
        <v>24</v>
      </c>
      <c r="H661" s="22">
        <v>86</v>
      </c>
    </row>
    <row r="662" spans="1:8" outlineLevel="1">
      <c r="A662" s="9"/>
      <c r="B662" s="10"/>
      <c r="C662" s="10"/>
      <c r="D662" s="21" t="s">
        <v>1657</v>
      </c>
      <c r="E662" s="10">
        <f>SUBTOTAL(3,E661)</f>
        <v>1</v>
      </c>
      <c r="F662" s="10"/>
      <c r="G662" s="10"/>
      <c r="H662" s="22"/>
    </row>
    <row r="663" spans="1:8" outlineLevel="2">
      <c r="A663" s="9">
        <v>108</v>
      </c>
      <c r="B663" s="10" t="s">
        <v>75</v>
      </c>
      <c r="C663" s="10" t="s">
        <v>313</v>
      </c>
      <c r="D663" s="11" t="s">
        <v>314</v>
      </c>
      <c r="E663" s="10" t="s">
        <v>315</v>
      </c>
      <c r="F663" s="10" t="s">
        <v>23</v>
      </c>
      <c r="G663" s="10" t="s">
        <v>24</v>
      </c>
      <c r="H663" s="48">
        <v>80</v>
      </c>
    </row>
    <row r="664" spans="1:8" outlineLevel="1">
      <c r="A664" s="9"/>
      <c r="B664" s="10"/>
      <c r="C664" s="10"/>
      <c r="D664" s="21" t="s">
        <v>1658</v>
      </c>
      <c r="E664" s="10">
        <f>SUBTOTAL(3,E663)</f>
        <v>1</v>
      </c>
      <c r="F664" s="10"/>
      <c r="G664" s="10"/>
      <c r="H664" s="48"/>
    </row>
    <row r="665" spans="1:8" outlineLevel="2">
      <c r="A665" s="9">
        <v>137</v>
      </c>
      <c r="B665" s="10" t="s">
        <v>75</v>
      </c>
      <c r="C665" s="10" t="s">
        <v>420</v>
      </c>
      <c r="D665" s="11" t="s">
        <v>421</v>
      </c>
      <c r="E665" s="10" t="s">
        <v>422</v>
      </c>
      <c r="F665" s="10" t="s">
        <v>23</v>
      </c>
      <c r="G665" s="10" t="s">
        <v>18</v>
      </c>
      <c r="H665" s="48">
        <v>75</v>
      </c>
    </row>
    <row r="666" spans="1:8" outlineLevel="1">
      <c r="A666" s="9"/>
      <c r="B666" s="10"/>
      <c r="C666" s="10"/>
      <c r="D666" s="21" t="s">
        <v>1659</v>
      </c>
      <c r="E666" s="10">
        <f>SUBTOTAL(3,E665)</f>
        <v>1</v>
      </c>
      <c r="F666" s="10"/>
      <c r="G666" s="10"/>
      <c r="H666" s="48"/>
    </row>
    <row r="667" spans="1:8" outlineLevel="2">
      <c r="A667" s="9">
        <v>422</v>
      </c>
      <c r="B667" s="10" t="s">
        <v>236</v>
      </c>
      <c r="C667" s="10" t="s">
        <v>1368</v>
      </c>
      <c r="D667" s="11" t="s">
        <v>1369</v>
      </c>
      <c r="E667" s="10" t="s">
        <v>1370</v>
      </c>
      <c r="F667" s="10" t="s">
        <v>17</v>
      </c>
      <c r="G667" s="10" t="s">
        <v>24</v>
      </c>
      <c r="H667" s="20">
        <v>83</v>
      </c>
    </row>
    <row r="668" spans="1:8" outlineLevel="1">
      <c r="A668" s="9"/>
      <c r="B668" s="10"/>
      <c r="C668" s="10"/>
      <c r="D668" s="21" t="s">
        <v>1660</v>
      </c>
      <c r="E668" s="10">
        <f>SUBTOTAL(3,E667)</f>
        <v>1</v>
      </c>
      <c r="F668" s="10"/>
      <c r="G668" s="10"/>
      <c r="H668" s="20"/>
    </row>
    <row r="669" spans="1:8" outlineLevel="2">
      <c r="A669" s="9">
        <v>432</v>
      </c>
      <c r="B669" s="10" t="s">
        <v>236</v>
      </c>
      <c r="C669" s="10" t="s">
        <v>1360</v>
      </c>
      <c r="D669" s="11" t="s">
        <v>1361</v>
      </c>
      <c r="E669" s="10" t="s">
        <v>1362</v>
      </c>
      <c r="F669" s="10" t="s">
        <v>32</v>
      </c>
      <c r="G669" s="10" t="s">
        <v>18</v>
      </c>
      <c r="H669" s="35">
        <v>75</v>
      </c>
    </row>
    <row r="670" spans="1:8" outlineLevel="1">
      <c r="A670" s="9"/>
      <c r="B670" s="10"/>
      <c r="C670" s="10"/>
      <c r="D670" s="21" t="s">
        <v>1661</v>
      </c>
      <c r="E670" s="10">
        <f>SUBTOTAL(3,E669)</f>
        <v>1</v>
      </c>
      <c r="F670" s="10"/>
      <c r="G670" s="10"/>
      <c r="H670" s="35"/>
    </row>
    <row r="671" spans="1:8" outlineLevel="2">
      <c r="A671" s="9">
        <v>157</v>
      </c>
      <c r="B671" s="10" t="s">
        <v>75</v>
      </c>
      <c r="C671" s="10" t="s">
        <v>479</v>
      </c>
      <c r="D671" s="11" t="s">
        <v>304</v>
      </c>
      <c r="E671" s="10" t="s">
        <v>480</v>
      </c>
      <c r="F671" s="10" t="s">
        <v>23</v>
      </c>
      <c r="G671" s="10" t="s">
        <v>18</v>
      </c>
      <c r="H671" s="36">
        <v>72</v>
      </c>
    </row>
    <row r="672" spans="1:8" outlineLevel="1">
      <c r="A672" s="9"/>
      <c r="B672" s="10"/>
      <c r="C672" s="10"/>
      <c r="D672" s="21" t="s">
        <v>1662</v>
      </c>
      <c r="E672" s="10">
        <f>SUBTOTAL(3,E671)</f>
        <v>1</v>
      </c>
      <c r="F672" s="10"/>
      <c r="G672" s="10"/>
      <c r="H672" s="36"/>
    </row>
    <row r="673" spans="1:8" outlineLevel="2">
      <c r="A673" s="9">
        <v>174</v>
      </c>
      <c r="B673" s="10" t="s">
        <v>12</v>
      </c>
      <c r="C673" s="10" t="s">
        <v>534</v>
      </c>
      <c r="D673" s="11" t="s">
        <v>535</v>
      </c>
      <c r="E673" s="10" t="s">
        <v>536</v>
      </c>
      <c r="F673" s="10" t="s">
        <v>23</v>
      </c>
      <c r="G673" s="10" t="s">
        <v>18</v>
      </c>
      <c r="H673" s="29">
        <v>79</v>
      </c>
    </row>
    <row r="674" spans="1:8" outlineLevel="1">
      <c r="A674" s="9"/>
      <c r="B674" s="10"/>
      <c r="C674" s="10"/>
      <c r="D674" s="21" t="s">
        <v>1663</v>
      </c>
      <c r="E674" s="10">
        <f>SUBTOTAL(3,E673)</f>
        <v>1</v>
      </c>
      <c r="F674" s="10"/>
      <c r="G674" s="10"/>
      <c r="H674" s="29"/>
    </row>
    <row r="675" spans="1:8" outlineLevel="2">
      <c r="A675" s="9">
        <v>165</v>
      </c>
      <c r="B675" s="10" t="s">
        <v>12</v>
      </c>
      <c r="C675" s="10" t="s">
        <v>588</v>
      </c>
      <c r="D675" s="11" t="s">
        <v>589</v>
      </c>
      <c r="E675" s="10" t="s">
        <v>590</v>
      </c>
      <c r="F675" s="10" t="s">
        <v>17</v>
      </c>
      <c r="G675" s="12" t="s">
        <v>24</v>
      </c>
      <c r="H675" s="13">
        <v>85</v>
      </c>
    </row>
    <row r="676" spans="1:8" outlineLevel="1">
      <c r="A676" s="9"/>
      <c r="B676" s="10"/>
      <c r="C676" s="10"/>
      <c r="D676" s="21" t="s">
        <v>1664</v>
      </c>
      <c r="E676" s="10">
        <f>SUBTOTAL(3,E675)</f>
        <v>1</v>
      </c>
      <c r="F676" s="10"/>
      <c r="G676" s="12"/>
      <c r="H676" s="13"/>
    </row>
    <row r="677" spans="1:8" outlineLevel="2">
      <c r="A677" s="9">
        <v>148</v>
      </c>
      <c r="B677" s="12" t="s">
        <v>12</v>
      </c>
      <c r="C677" s="12" t="s">
        <v>459</v>
      </c>
      <c r="D677" s="24" t="s">
        <v>460</v>
      </c>
      <c r="E677" s="12" t="s">
        <v>461</v>
      </c>
      <c r="F677" s="12" t="s">
        <v>32</v>
      </c>
      <c r="G677" s="12" t="s">
        <v>18</v>
      </c>
      <c r="H677" s="44">
        <v>83</v>
      </c>
    </row>
    <row r="678" spans="1:8" outlineLevel="1">
      <c r="A678" s="9"/>
      <c r="B678" s="12"/>
      <c r="C678" s="12"/>
      <c r="D678" s="27" t="s">
        <v>1665</v>
      </c>
      <c r="E678" s="12">
        <f>SUBTOTAL(3,E677)</f>
        <v>1</v>
      </c>
      <c r="F678" s="12"/>
      <c r="G678" s="12"/>
      <c r="H678" s="44"/>
    </row>
    <row r="679" spans="1:8" outlineLevel="2">
      <c r="A679" s="9">
        <v>2</v>
      </c>
      <c r="B679" s="10" t="s">
        <v>12</v>
      </c>
      <c r="C679" s="10" t="s">
        <v>20</v>
      </c>
      <c r="D679" s="11" t="s">
        <v>21</v>
      </c>
      <c r="E679" s="10" t="s">
        <v>22</v>
      </c>
      <c r="F679" s="10" t="s">
        <v>23</v>
      </c>
      <c r="G679" s="10" t="s">
        <v>24</v>
      </c>
      <c r="H679" s="10">
        <v>88</v>
      </c>
    </row>
    <row r="680" spans="1:8" outlineLevel="1">
      <c r="A680" s="9"/>
      <c r="B680" s="10"/>
      <c r="C680" s="10"/>
      <c r="D680" s="21" t="s">
        <v>1666</v>
      </c>
      <c r="E680" s="10">
        <f>SUBTOTAL(3,E679)</f>
        <v>1</v>
      </c>
      <c r="F680" s="10"/>
      <c r="G680" s="10"/>
      <c r="H680" s="10"/>
    </row>
    <row r="681" spans="1:8" outlineLevel="2">
      <c r="A681" s="9">
        <v>171</v>
      </c>
      <c r="B681" s="12" t="s">
        <v>12</v>
      </c>
      <c r="C681" s="12" t="s">
        <v>563</v>
      </c>
      <c r="D681" s="24" t="s">
        <v>564</v>
      </c>
      <c r="E681" s="12" t="s">
        <v>565</v>
      </c>
      <c r="F681" s="12" t="s">
        <v>32</v>
      </c>
      <c r="G681" s="12" t="s">
        <v>18</v>
      </c>
      <c r="H681" s="44">
        <v>81</v>
      </c>
    </row>
    <row r="682" spans="1:8" outlineLevel="1">
      <c r="A682" s="9"/>
      <c r="B682" s="12"/>
      <c r="C682" s="12"/>
      <c r="D682" s="27" t="s">
        <v>1667</v>
      </c>
      <c r="E682" s="12">
        <f>SUBTOTAL(3,E681)</f>
        <v>1</v>
      </c>
      <c r="F682" s="12"/>
      <c r="G682" s="12"/>
      <c r="H682" s="44"/>
    </row>
    <row r="683" spans="1:8" outlineLevel="2">
      <c r="A683" s="9">
        <v>238</v>
      </c>
      <c r="B683" s="10" t="s">
        <v>75</v>
      </c>
      <c r="C683" s="10" t="s">
        <v>745</v>
      </c>
      <c r="D683" s="11" t="s">
        <v>746</v>
      </c>
      <c r="E683" s="10" t="s">
        <v>747</v>
      </c>
      <c r="F683" s="10" t="s">
        <v>23</v>
      </c>
      <c r="G683" s="10" t="s">
        <v>18</v>
      </c>
      <c r="H683" s="30">
        <v>78</v>
      </c>
    </row>
    <row r="684" spans="1:8" outlineLevel="1">
      <c r="A684" s="9"/>
      <c r="B684" s="10"/>
      <c r="C684" s="10"/>
      <c r="D684" s="21" t="s">
        <v>1668</v>
      </c>
      <c r="E684" s="10">
        <f>SUBTOTAL(3,E683)</f>
        <v>1</v>
      </c>
      <c r="F684" s="10"/>
      <c r="G684" s="10"/>
      <c r="H684" s="30"/>
    </row>
    <row r="685" spans="1:8" outlineLevel="2">
      <c r="A685" s="9">
        <v>190</v>
      </c>
      <c r="B685" s="10" t="s">
        <v>75</v>
      </c>
      <c r="C685" s="10" t="s">
        <v>668</v>
      </c>
      <c r="D685" s="71" t="s">
        <v>669</v>
      </c>
      <c r="E685" s="72" t="s">
        <v>670</v>
      </c>
      <c r="F685" s="26" t="s">
        <v>47</v>
      </c>
      <c r="G685" s="10" t="s">
        <v>48</v>
      </c>
      <c r="H685" s="13">
        <v>95</v>
      </c>
    </row>
    <row r="686" spans="1:8" outlineLevel="1">
      <c r="A686" s="9"/>
      <c r="B686" s="10"/>
      <c r="C686" s="10"/>
      <c r="D686" s="73" t="s">
        <v>1669</v>
      </c>
      <c r="E686" s="72">
        <f>SUBTOTAL(3,E685)</f>
        <v>1</v>
      </c>
      <c r="F686" s="26"/>
      <c r="G686" s="10"/>
      <c r="H686" s="13"/>
    </row>
    <row r="687" spans="1:8" outlineLevel="2">
      <c r="A687" s="9">
        <v>418</v>
      </c>
      <c r="B687" s="10" t="s">
        <v>236</v>
      </c>
      <c r="C687" s="10" t="s">
        <v>1342</v>
      </c>
      <c r="D687" s="11" t="s">
        <v>1343</v>
      </c>
      <c r="E687" s="10" t="s">
        <v>1344</v>
      </c>
      <c r="F687" s="10" t="s">
        <v>23</v>
      </c>
      <c r="G687" s="10" t="s">
        <v>24</v>
      </c>
      <c r="H687" s="29">
        <v>82</v>
      </c>
    </row>
    <row r="688" spans="1:8" outlineLevel="1">
      <c r="A688" s="9"/>
      <c r="B688" s="10"/>
      <c r="C688" s="10"/>
      <c r="D688" s="21" t="s">
        <v>1670</v>
      </c>
      <c r="E688" s="10">
        <f>SUBTOTAL(3,E687)</f>
        <v>1</v>
      </c>
      <c r="F688" s="10"/>
      <c r="G688" s="10"/>
      <c r="H688" s="29"/>
    </row>
    <row r="689" spans="1:8" outlineLevel="2">
      <c r="A689" s="9">
        <v>35</v>
      </c>
      <c r="B689" s="12" t="s">
        <v>75</v>
      </c>
      <c r="C689" s="12" t="s">
        <v>144</v>
      </c>
      <c r="D689" s="24" t="s">
        <v>145</v>
      </c>
      <c r="E689" s="12" t="s">
        <v>146</v>
      </c>
      <c r="F689" s="12" t="s">
        <v>47</v>
      </c>
      <c r="G689" s="10" t="s">
        <v>24</v>
      </c>
      <c r="H689" s="26">
        <v>83</v>
      </c>
    </row>
    <row r="690" spans="1:8" outlineLevel="1">
      <c r="A690" s="9"/>
      <c r="B690" s="12"/>
      <c r="C690" s="12"/>
      <c r="D690" s="27" t="s">
        <v>1671</v>
      </c>
      <c r="E690" s="12">
        <f>SUBTOTAL(3,E689)</f>
        <v>1</v>
      </c>
      <c r="F690" s="12"/>
      <c r="G690" s="10"/>
      <c r="H690" s="26"/>
    </row>
    <row r="691" spans="1:8" outlineLevel="2">
      <c r="A691" s="9">
        <v>23</v>
      </c>
      <c r="B691" s="10" t="s">
        <v>75</v>
      </c>
      <c r="C691" s="12" t="s">
        <v>111</v>
      </c>
      <c r="D691" s="11" t="s">
        <v>112</v>
      </c>
      <c r="E691" s="10" t="s">
        <v>113</v>
      </c>
      <c r="F691" s="10" t="s">
        <v>47</v>
      </c>
      <c r="G691" s="10" t="s">
        <v>48</v>
      </c>
      <c r="H691" s="23">
        <v>93</v>
      </c>
    </row>
    <row r="692" spans="1:8" outlineLevel="1">
      <c r="A692" s="9"/>
      <c r="B692" s="10"/>
      <c r="C692" s="12"/>
      <c r="D692" s="21" t="s">
        <v>1672</v>
      </c>
      <c r="E692" s="10">
        <f>SUBTOTAL(3,E691)</f>
        <v>1</v>
      </c>
      <c r="F692" s="10"/>
      <c r="G692" s="10"/>
      <c r="H692" s="26"/>
    </row>
    <row r="693" spans="1:8" outlineLevel="2">
      <c r="A693" s="9">
        <v>59</v>
      </c>
      <c r="B693" s="12" t="s">
        <v>75</v>
      </c>
      <c r="C693" s="12" t="s">
        <v>186</v>
      </c>
      <c r="D693" s="24" t="s">
        <v>187</v>
      </c>
      <c r="E693" s="12" t="s">
        <v>188</v>
      </c>
      <c r="F693" s="12" t="s">
        <v>47</v>
      </c>
      <c r="G693" s="12" t="s">
        <v>18</v>
      </c>
      <c r="H693" s="26">
        <v>74</v>
      </c>
    </row>
    <row r="694" spans="1:8" outlineLevel="1">
      <c r="A694" s="9"/>
      <c r="B694" s="12"/>
      <c r="C694" s="12"/>
      <c r="D694" s="27" t="s">
        <v>1673</v>
      </c>
      <c r="E694" s="12">
        <f>SUBTOTAL(3,E693)</f>
        <v>1</v>
      </c>
      <c r="F694" s="12"/>
      <c r="G694" s="12"/>
      <c r="H694" s="26"/>
    </row>
    <row r="695" spans="1:8" outlineLevel="2">
      <c r="A695" s="9">
        <v>8</v>
      </c>
      <c r="B695" s="14" t="s">
        <v>12</v>
      </c>
      <c r="C695" s="14" t="s">
        <v>44</v>
      </c>
      <c r="D695" s="15" t="s">
        <v>45</v>
      </c>
      <c r="E695" s="14" t="s">
        <v>46</v>
      </c>
      <c r="F695" s="14" t="s">
        <v>47</v>
      </c>
      <c r="G695" s="16" t="s">
        <v>48</v>
      </c>
      <c r="H695" s="59">
        <v>90</v>
      </c>
    </row>
    <row r="696" spans="1:8" outlineLevel="1">
      <c r="A696" s="9"/>
      <c r="B696" s="14"/>
      <c r="C696" s="14"/>
      <c r="D696" s="40" t="s">
        <v>1674</v>
      </c>
      <c r="E696" s="14">
        <f>SUBTOTAL(3,E695)</f>
        <v>1</v>
      </c>
      <c r="F696" s="14"/>
      <c r="G696" s="16"/>
      <c r="H696" s="59"/>
    </row>
    <row r="697" spans="1:8" outlineLevel="2">
      <c r="A697" s="9">
        <v>10</v>
      </c>
      <c r="B697" s="14" t="s">
        <v>12</v>
      </c>
      <c r="C697" s="14" t="s">
        <v>52</v>
      </c>
      <c r="D697" s="15" t="s">
        <v>53</v>
      </c>
      <c r="E697" s="14" t="s">
        <v>54</v>
      </c>
      <c r="F697" s="14" t="s">
        <v>47</v>
      </c>
      <c r="G697" s="16" t="s">
        <v>24</v>
      </c>
      <c r="H697" s="59">
        <v>80</v>
      </c>
    </row>
    <row r="698" spans="1:8" outlineLevel="1">
      <c r="A698" s="9"/>
      <c r="B698" s="14"/>
      <c r="C698" s="14"/>
      <c r="D698" s="40" t="s">
        <v>1675</v>
      </c>
      <c r="E698" s="14">
        <f>SUBTOTAL(3,E697)</f>
        <v>1</v>
      </c>
      <c r="F698" s="14"/>
      <c r="G698" s="16"/>
      <c r="H698" s="59"/>
    </row>
    <row r="699" spans="1:8" outlineLevel="2">
      <c r="A699" s="9">
        <v>21</v>
      </c>
      <c r="B699" s="14" t="s">
        <v>75</v>
      </c>
      <c r="C699" s="14" t="s">
        <v>106</v>
      </c>
      <c r="D699" s="15" t="s">
        <v>107</v>
      </c>
      <c r="E699" s="14" t="s">
        <v>108</v>
      </c>
      <c r="F699" s="14" t="s">
        <v>47</v>
      </c>
      <c r="G699" s="16" t="s">
        <v>48</v>
      </c>
      <c r="H699" s="59">
        <v>95</v>
      </c>
    </row>
    <row r="700" spans="1:8" outlineLevel="1">
      <c r="A700" s="9"/>
      <c r="B700" s="14"/>
      <c r="C700" s="14"/>
      <c r="D700" s="40" t="s">
        <v>1676</v>
      </c>
      <c r="E700" s="14">
        <f>SUBTOTAL(3,E699)</f>
        <v>1</v>
      </c>
      <c r="F700" s="14"/>
      <c r="G700" s="16"/>
      <c r="H700" s="59"/>
    </row>
    <row r="701" spans="1:8" outlineLevel="2">
      <c r="A701" s="9">
        <v>67</v>
      </c>
      <c r="B701" s="31" t="s">
        <v>75</v>
      </c>
      <c r="C701" s="31" t="s">
        <v>207</v>
      </c>
      <c r="D701" s="32" t="s">
        <v>208</v>
      </c>
      <c r="E701" s="31" t="s">
        <v>209</v>
      </c>
      <c r="F701" s="31" t="s">
        <v>47</v>
      </c>
      <c r="G701" s="18" t="s">
        <v>18</v>
      </c>
      <c r="H701" s="59">
        <v>72</v>
      </c>
    </row>
    <row r="702" spans="1:8" outlineLevel="1">
      <c r="A702" s="9"/>
      <c r="B702" s="31"/>
      <c r="C702" s="31"/>
      <c r="D702" s="33" t="s">
        <v>1677</v>
      </c>
      <c r="E702" s="31">
        <f>SUBTOTAL(3,E701)</f>
        <v>1</v>
      </c>
      <c r="F702" s="31"/>
      <c r="G702" s="18"/>
      <c r="H702" s="59"/>
    </row>
    <row r="703" spans="1:8" outlineLevel="2">
      <c r="A703" s="9">
        <v>71</v>
      </c>
      <c r="B703" s="31" t="s">
        <v>75</v>
      </c>
      <c r="C703" s="31" t="s">
        <v>217</v>
      </c>
      <c r="D703" s="32" t="s">
        <v>218</v>
      </c>
      <c r="E703" s="31" t="s">
        <v>219</v>
      </c>
      <c r="F703" s="31" t="s">
        <v>47</v>
      </c>
      <c r="G703" s="18" t="s">
        <v>18</v>
      </c>
      <c r="H703" s="59">
        <v>71</v>
      </c>
    </row>
    <row r="704" spans="1:8" outlineLevel="1">
      <c r="A704" s="9"/>
      <c r="B704" s="31"/>
      <c r="C704" s="31"/>
      <c r="D704" s="33" t="s">
        <v>1678</v>
      </c>
      <c r="E704" s="31">
        <f>SUBTOTAL(3,E703)</f>
        <v>1</v>
      </c>
      <c r="F704" s="31"/>
      <c r="G704" s="18"/>
      <c r="H704" s="59"/>
    </row>
    <row r="705" spans="1:8" outlineLevel="2">
      <c r="A705" s="9">
        <v>64</v>
      </c>
      <c r="B705" s="31" t="s">
        <v>75</v>
      </c>
      <c r="C705" s="31" t="s">
        <v>199</v>
      </c>
      <c r="D705" s="32" t="s">
        <v>200</v>
      </c>
      <c r="E705" s="31" t="s">
        <v>201</v>
      </c>
      <c r="F705" s="31" t="s">
        <v>47</v>
      </c>
      <c r="G705" s="18" t="s">
        <v>18</v>
      </c>
      <c r="H705" s="59">
        <v>73</v>
      </c>
    </row>
    <row r="706" spans="1:8" outlineLevel="1">
      <c r="A706" s="9"/>
      <c r="B706" s="31"/>
      <c r="C706" s="31"/>
      <c r="D706" s="33" t="s">
        <v>1679</v>
      </c>
      <c r="E706" s="31">
        <f>SUBTOTAL(3,E705)</f>
        <v>1</v>
      </c>
      <c r="F706" s="31"/>
      <c r="G706" s="18"/>
      <c r="H706" s="59"/>
    </row>
    <row r="707" spans="1:8" outlineLevel="2">
      <c r="A707" s="9">
        <v>25</v>
      </c>
      <c r="B707" s="14" t="s">
        <v>75</v>
      </c>
      <c r="C707" s="14" t="s">
        <v>117</v>
      </c>
      <c r="D707" s="15" t="s">
        <v>118</v>
      </c>
      <c r="E707" s="14" t="s">
        <v>119</v>
      </c>
      <c r="F707" s="14" t="s">
        <v>47</v>
      </c>
      <c r="G707" s="16" t="s">
        <v>48</v>
      </c>
      <c r="H707" s="59">
        <v>92</v>
      </c>
    </row>
    <row r="708" spans="1:8" outlineLevel="1">
      <c r="A708" s="9"/>
      <c r="B708" s="14"/>
      <c r="C708" s="14"/>
      <c r="D708" s="40" t="s">
        <v>1680</v>
      </c>
      <c r="E708" s="14">
        <f>SUBTOTAL(3,E707)</f>
        <v>1</v>
      </c>
      <c r="F708" s="14"/>
      <c r="G708" s="16"/>
      <c r="H708" s="59"/>
    </row>
    <row r="709" spans="1:8" outlineLevel="2">
      <c r="A709" s="9">
        <v>396</v>
      </c>
      <c r="B709" s="14" t="s">
        <v>75</v>
      </c>
      <c r="C709" s="74" t="s">
        <v>1260</v>
      </c>
      <c r="D709" s="75" t="s">
        <v>1261</v>
      </c>
      <c r="E709" s="74" t="s">
        <v>1262</v>
      </c>
      <c r="F709" s="74" t="s">
        <v>17</v>
      </c>
      <c r="G709" s="16" t="s">
        <v>18</v>
      </c>
      <c r="H709" s="76">
        <v>80</v>
      </c>
    </row>
    <row r="710" spans="1:8" outlineLevel="1">
      <c r="A710" s="9"/>
      <c r="B710" s="14"/>
      <c r="C710" s="74"/>
      <c r="D710" s="77" t="s">
        <v>1681</v>
      </c>
      <c r="E710" s="74">
        <f>SUBTOTAL(3,E709)</f>
        <v>1</v>
      </c>
      <c r="F710" s="74"/>
      <c r="G710" s="16"/>
      <c r="H710" s="76"/>
    </row>
    <row r="711" spans="1:8" ht="48" outlineLevel="2">
      <c r="A711" s="9">
        <v>381</v>
      </c>
      <c r="B711" s="31" t="s">
        <v>75</v>
      </c>
      <c r="C711" s="31" t="s">
        <v>1263</v>
      </c>
      <c r="D711" s="32" t="s">
        <v>1264</v>
      </c>
      <c r="E711" s="31" t="s">
        <v>1265</v>
      </c>
      <c r="F711" s="31" t="s">
        <v>28</v>
      </c>
      <c r="G711" s="18" t="s">
        <v>48</v>
      </c>
      <c r="H711" s="46">
        <v>92</v>
      </c>
    </row>
    <row r="712" spans="1:8" outlineLevel="1">
      <c r="A712" s="9"/>
      <c r="B712" s="31"/>
      <c r="C712" s="31"/>
      <c r="D712" s="33" t="s">
        <v>1682</v>
      </c>
      <c r="E712" s="31">
        <f>SUBTOTAL(3,E711)</f>
        <v>1</v>
      </c>
      <c r="F712" s="31"/>
      <c r="G712" s="18"/>
      <c r="H712" s="46"/>
    </row>
    <row r="713" spans="1:8" outlineLevel="2">
      <c r="A713" s="9">
        <v>6</v>
      </c>
      <c r="B713" s="31" t="s">
        <v>12</v>
      </c>
      <c r="C713" s="31" t="s">
        <v>37</v>
      </c>
      <c r="D713" s="32" t="s">
        <v>38</v>
      </c>
      <c r="E713" s="31" t="s">
        <v>39</v>
      </c>
      <c r="F713" s="31" t="s">
        <v>32</v>
      </c>
      <c r="G713" s="19" t="s">
        <v>18</v>
      </c>
      <c r="H713" s="52">
        <v>84</v>
      </c>
    </row>
    <row r="714" spans="1:8" outlineLevel="1">
      <c r="A714" s="9"/>
      <c r="B714" s="31"/>
      <c r="C714" s="31"/>
      <c r="D714" s="33" t="s">
        <v>1683</v>
      </c>
      <c r="E714" s="31">
        <f>SUBTOTAL(3,E713)</f>
        <v>1</v>
      </c>
      <c r="F714" s="31"/>
      <c r="G714" s="19"/>
      <c r="H714" s="52"/>
    </row>
    <row r="715" spans="1:8" ht="24" outlineLevel="2">
      <c r="A715" s="9">
        <v>158</v>
      </c>
      <c r="B715" s="31" t="s">
        <v>75</v>
      </c>
      <c r="C715" s="31" t="s">
        <v>482</v>
      </c>
      <c r="D715" s="32" t="s">
        <v>483</v>
      </c>
      <c r="E715" s="14" t="s">
        <v>484</v>
      </c>
      <c r="F715" s="31" t="s">
        <v>47</v>
      </c>
      <c r="G715" s="19" t="s">
        <v>18</v>
      </c>
      <c r="H715" s="20">
        <v>73</v>
      </c>
    </row>
    <row r="716" spans="1:8" outlineLevel="1">
      <c r="A716" s="9"/>
      <c r="B716" s="31"/>
      <c r="C716" s="31"/>
      <c r="D716" s="33" t="s">
        <v>1684</v>
      </c>
      <c r="E716" s="14">
        <f>SUBTOTAL(3,E715)</f>
        <v>1</v>
      </c>
      <c r="F716" s="31"/>
      <c r="G716" s="19"/>
      <c r="H716" s="20"/>
    </row>
    <row r="717" spans="1:8" outlineLevel="2">
      <c r="A717" s="9">
        <v>146</v>
      </c>
      <c r="B717" s="31" t="s">
        <v>12</v>
      </c>
      <c r="C717" s="31" t="s">
        <v>463</v>
      </c>
      <c r="D717" s="32" t="s">
        <v>464</v>
      </c>
      <c r="E717" s="31" t="s">
        <v>465</v>
      </c>
      <c r="F717" s="31" t="s">
        <v>32</v>
      </c>
      <c r="G717" s="19" t="s">
        <v>24</v>
      </c>
      <c r="H717" s="50">
        <v>86</v>
      </c>
    </row>
    <row r="718" spans="1:8" outlineLevel="1">
      <c r="A718" s="9"/>
      <c r="B718" s="31"/>
      <c r="C718" s="31"/>
      <c r="D718" s="33" t="s">
        <v>1685</v>
      </c>
      <c r="E718" s="31">
        <f>SUBTOTAL(3,E717)</f>
        <v>1</v>
      </c>
      <c r="F718" s="31"/>
      <c r="G718" s="19"/>
      <c r="H718" s="50"/>
    </row>
    <row r="719" spans="1:8" outlineLevel="2">
      <c r="A719" s="9">
        <v>3</v>
      </c>
      <c r="B719" s="10" t="s">
        <v>12</v>
      </c>
      <c r="C719" s="10" t="s">
        <v>25</v>
      </c>
      <c r="D719" s="11" t="s">
        <v>26</v>
      </c>
      <c r="E719" s="10" t="s">
        <v>27</v>
      </c>
      <c r="F719" s="10" t="s">
        <v>28</v>
      </c>
      <c r="G719" s="10" t="s">
        <v>24</v>
      </c>
      <c r="H719" s="37">
        <v>81</v>
      </c>
    </row>
    <row r="720" spans="1:8" outlineLevel="1">
      <c r="A720" s="9"/>
      <c r="B720" s="10"/>
      <c r="C720" s="10"/>
      <c r="D720" s="21" t="s">
        <v>1686</v>
      </c>
      <c r="E720" s="10">
        <f>SUBTOTAL(3,E719)</f>
        <v>1</v>
      </c>
      <c r="F720" s="10"/>
      <c r="G720" s="10"/>
      <c r="H720" s="37"/>
    </row>
    <row r="721" spans="1:8" outlineLevel="2">
      <c r="A721" s="9">
        <v>358</v>
      </c>
      <c r="B721" s="10" t="s">
        <v>12</v>
      </c>
      <c r="C721" s="10" t="s">
        <v>1113</v>
      </c>
      <c r="D721" s="11" t="s">
        <v>1114</v>
      </c>
      <c r="E721" s="10" t="s">
        <v>1115</v>
      </c>
      <c r="F721" s="10" t="s">
        <v>17</v>
      </c>
      <c r="G721" s="12" t="s">
        <v>24</v>
      </c>
      <c r="H721" s="37">
        <v>85</v>
      </c>
    </row>
    <row r="722" spans="1:8" outlineLevel="1">
      <c r="A722" s="9"/>
      <c r="B722" s="10"/>
      <c r="C722" s="10"/>
      <c r="D722" s="21" t="s">
        <v>1687</v>
      </c>
      <c r="E722" s="10">
        <f>SUBTOTAL(3,E721)</f>
        <v>1</v>
      </c>
      <c r="F722" s="10"/>
      <c r="G722" s="12"/>
      <c r="H722" s="23"/>
    </row>
    <row r="723" spans="1:8" outlineLevel="2">
      <c r="A723" s="9">
        <v>114</v>
      </c>
      <c r="B723" s="10" t="s">
        <v>75</v>
      </c>
      <c r="C723" s="10" t="s">
        <v>329</v>
      </c>
      <c r="D723" s="11" t="s">
        <v>330</v>
      </c>
      <c r="E723" s="10" t="s">
        <v>331</v>
      </c>
      <c r="F723" s="10" t="s">
        <v>23</v>
      </c>
      <c r="G723" s="10" t="s">
        <v>18</v>
      </c>
      <c r="H723" s="48">
        <v>78</v>
      </c>
    </row>
    <row r="724" spans="1:8" outlineLevel="1">
      <c r="A724" s="9"/>
      <c r="B724" s="10"/>
      <c r="C724" s="10"/>
      <c r="D724" s="21" t="s">
        <v>1688</v>
      </c>
      <c r="E724" s="10">
        <f>SUBTOTAL(3,E723)</f>
        <v>1</v>
      </c>
      <c r="F724" s="10"/>
      <c r="G724" s="10"/>
      <c r="H724" s="48"/>
    </row>
    <row r="725" spans="1:8" outlineLevel="2">
      <c r="A725" s="9">
        <v>12</v>
      </c>
      <c r="B725" s="10" t="s">
        <v>12</v>
      </c>
      <c r="C725" s="10" t="s">
        <v>58</v>
      </c>
      <c r="D725" s="11" t="s">
        <v>59</v>
      </c>
      <c r="E725" s="10" t="s">
        <v>60</v>
      </c>
      <c r="F725" s="10" t="s">
        <v>28</v>
      </c>
      <c r="G725" s="10" t="s">
        <v>18</v>
      </c>
      <c r="H725" s="23">
        <v>71</v>
      </c>
    </row>
    <row r="726" spans="1:8" outlineLevel="1">
      <c r="A726" s="9"/>
      <c r="B726" s="10"/>
      <c r="C726" s="10"/>
      <c r="D726" s="21" t="s">
        <v>1689</v>
      </c>
      <c r="E726" s="10">
        <f>SUBTOTAL(3,E725)</f>
        <v>1</v>
      </c>
      <c r="F726" s="10"/>
      <c r="G726" s="10"/>
      <c r="H726" s="23"/>
    </row>
    <row r="727" spans="1:8" outlineLevel="2">
      <c r="A727" s="9">
        <v>278</v>
      </c>
      <c r="B727" s="10" t="s">
        <v>12</v>
      </c>
      <c r="C727" s="10" t="s">
        <v>766</v>
      </c>
      <c r="D727" s="11" t="s">
        <v>767</v>
      </c>
      <c r="E727" s="10" t="s">
        <v>768</v>
      </c>
      <c r="F727" s="10" t="s">
        <v>47</v>
      </c>
      <c r="G727" s="10" t="s">
        <v>18</v>
      </c>
      <c r="H727" s="22">
        <v>74</v>
      </c>
    </row>
    <row r="728" spans="1:8" outlineLevel="1">
      <c r="A728" s="9"/>
      <c r="B728" s="10"/>
      <c r="C728" s="10"/>
      <c r="D728" s="21" t="s">
        <v>1690</v>
      </c>
      <c r="E728" s="10">
        <f>SUBTOTAL(3,E727)</f>
        <v>1</v>
      </c>
      <c r="F728" s="10"/>
      <c r="G728" s="10"/>
      <c r="H728" s="22"/>
    </row>
    <row r="729" spans="1:8" outlineLevel="2">
      <c r="A729" s="9">
        <v>186</v>
      </c>
      <c r="B729" s="10" t="s">
        <v>12</v>
      </c>
      <c r="C729" s="10" t="s">
        <v>601</v>
      </c>
      <c r="D729" s="11" t="s">
        <v>602</v>
      </c>
      <c r="E729" s="10" t="s">
        <v>603</v>
      </c>
      <c r="F729" s="10" t="s">
        <v>47</v>
      </c>
      <c r="G729" s="10" t="s">
        <v>18</v>
      </c>
      <c r="H729" s="22">
        <v>78</v>
      </c>
    </row>
    <row r="730" spans="1:8" outlineLevel="1">
      <c r="A730" s="9"/>
      <c r="B730" s="10"/>
      <c r="C730" s="10"/>
      <c r="D730" s="21" t="s">
        <v>1691</v>
      </c>
      <c r="E730" s="10">
        <f>SUBTOTAL(3,E729)</f>
        <v>1</v>
      </c>
      <c r="F730" s="10"/>
      <c r="G730" s="10"/>
      <c r="H730" s="22"/>
    </row>
    <row r="731" spans="1:8" outlineLevel="2">
      <c r="A731" s="9">
        <v>281</v>
      </c>
      <c r="B731" s="10" t="s">
        <v>75</v>
      </c>
      <c r="C731" s="10" t="s">
        <v>959</v>
      </c>
      <c r="D731" s="11" t="s">
        <v>339</v>
      </c>
      <c r="E731" s="10" t="s">
        <v>960</v>
      </c>
      <c r="F731" s="10" t="s">
        <v>17</v>
      </c>
      <c r="G731" s="12" t="s">
        <v>48</v>
      </c>
      <c r="H731" s="22">
        <v>90</v>
      </c>
    </row>
    <row r="732" spans="1:8" outlineLevel="1">
      <c r="A732" s="9"/>
      <c r="B732" s="10"/>
      <c r="C732" s="10"/>
      <c r="D732" s="21" t="s">
        <v>1692</v>
      </c>
      <c r="E732" s="10">
        <f>SUBTOTAL(3,E731)</f>
        <v>1</v>
      </c>
      <c r="F732" s="10"/>
      <c r="G732" s="12"/>
      <c r="H732" s="22"/>
    </row>
    <row r="733" spans="1:8" outlineLevel="2">
      <c r="A733" s="9">
        <v>389</v>
      </c>
      <c r="B733" s="10" t="s">
        <v>75</v>
      </c>
      <c r="C733" s="10" t="s">
        <v>1253</v>
      </c>
      <c r="D733" s="11" t="s">
        <v>1254</v>
      </c>
      <c r="E733" s="10" t="s">
        <v>1255</v>
      </c>
      <c r="F733" s="10" t="s">
        <v>32</v>
      </c>
      <c r="G733" s="12" t="s">
        <v>18</v>
      </c>
      <c r="H733" s="22">
        <v>84</v>
      </c>
    </row>
    <row r="734" spans="1:8" outlineLevel="1">
      <c r="A734" s="9"/>
      <c r="B734" s="10"/>
      <c r="C734" s="10"/>
      <c r="D734" s="21" t="s">
        <v>1693</v>
      </c>
      <c r="E734" s="10">
        <f>SUBTOTAL(3,E733)</f>
        <v>1</v>
      </c>
      <c r="F734" s="10"/>
      <c r="G734" s="12"/>
      <c r="H734" s="22"/>
    </row>
    <row r="735" spans="1:8" outlineLevel="2">
      <c r="A735" s="9">
        <v>411</v>
      </c>
      <c r="B735" s="10" t="s">
        <v>236</v>
      </c>
      <c r="C735" s="10" t="s">
        <v>1393</v>
      </c>
      <c r="D735" s="11" t="s">
        <v>1394</v>
      </c>
      <c r="E735" s="10" t="s">
        <v>1395</v>
      </c>
      <c r="F735" s="10" t="s">
        <v>32</v>
      </c>
      <c r="G735" s="10" t="s">
        <v>24</v>
      </c>
      <c r="H735" s="22">
        <v>87</v>
      </c>
    </row>
    <row r="736" spans="1:8" outlineLevel="1">
      <c r="A736" s="9"/>
      <c r="B736" s="10"/>
      <c r="C736" s="10"/>
      <c r="D736" s="21" t="s">
        <v>1694</v>
      </c>
      <c r="E736" s="10">
        <f>SUBTOTAL(3,E735)</f>
        <v>1</v>
      </c>
      <c r="F736" s="10"/>
      <c r="G736" s="10"/>
      <c r="H736" s="22"/>
    </row>
    <row r="737" spans="1:8" outlineLevel="2">
      <c r="A737" s="9">
        <v>354</v>
      </c>
      <c r="B737" s="12" t="s">
        <v>12</v>
      </c>
      <c r="C737" s="12" t="s">
        <v>1127</v>
      </c>
      <c r="D737" s="24" t="s">
        <v>1128</v>
      </c>
      <c r="E737" s="12" t="s">
        <v>1129</v>
      </c>
      <c r="F737" s="12" t="s">
        <v>32</v>
      </c>
      <c r="G737" s="12" t="s">
        <v>24</v>
      </c>
      <c r="H737" s="57">
        <v>85</v>
      </c>
    </row>
    <row r="738" spans="1:8" outlineLevel="1">
      <c r="A738" s="9"/>
      <c r="B738" s="12"/>
      <c r="C738" s="12"/>
      <c r="D738" s="27" t="s">
        <v>1695</v>
      </c>
      <c r="E738" s="12">
        <f>SUBTOTAL(3,E737)</f>
        <v>1</v>
      </c>
      <c r="F738" s="12"/>
      <c r="G738" s="12"/>
      <c r="H738" s="57"/>
    </row>
    <row r="739" spans="1:8" outlineLevel="2">
      <c r="A739" s="9">
        <v>262</v>
      </c>
      <c r="B739" s="10" t="s">
        <v>12</v>
      </c>
      <c r="C739" s="10" t="s">
        <v>849</v>
      </c>
      <c r="D739" s="24" t="s">
        <v>850</v>
      </c>
      <c r="E739" s="12" t="s">
        <v>851</v>
      </c>
      <c r="F739" s="10" t="s">
        <v>47</v>
      </c>
      <c r="G739" s="10" t="s">
        <v>24</v>
      </c>
      <c r="H739" s="22">
        <v>82</v>
      </c>
    </row>
    <row r="740" spans="1:8" outlineLevel="1">
      <c r="A740" s="9"/>
      <c r="B740" s="10"/>
      <c r="C740" s="10"/>
      <c r="D740" s="27" t="s">
        <v>1696</v>
      </c>
      <c r="E740" s="12">
        <f>SUBTOTAL(3,E739)</f>
        <v>1</v>
      </c>
      <c r="F740" s="10"/>
      <c r="G740" s="10"/>
      <c r="H740" s="22"/>
    </row>
    <row r="741" spans="1:8" outlineLevel="2">
      <c r="A741" s="9">
        <v>243</v>
      </c>
      <c r="B741" s="10" t="s">
        <v>12</v>
      </c>
      <c r="C741" s="10" t="s">
        <v>853</v>
      </c>
      <c r="D741" s="11" t="s">
        <v>854</v>
      </c>
      <c r="E741" s="10" t="s">
        <v>855</v>
      </c>
      <c r="F741" s="10" t="s">
        <v>23</v>
      </c>
      <c r="G741" s="10" t="s">
        <v>48</v>
      </c>
      <c r="H741" s="48">
        <v>93</v>
      </c>
    </row>
    <row r="742" spans="1:8" outlineLevel="1">
      <c r="A742" s="9"/>
      <c r="B742" s="10"/>
      <c r="C742" s="10"/>
      <c r="D742" s="21" t="s">
        <v>1697</v>
      </c>
      <c r="E742" s="10">
        <f>SUBTOTAL(3,E741)</f>
        <v>1</v>
      </c>
      <c r="F742" s="10"/>
      <c r="G742" s="10"/>
      <c r="H742" s="48"/>
    </row>
    <row r="743" spans="1:8" outlineLevel="2">
      <c r="A743" s="9">
        <v>136</v>
      </c>
      <c r="B743" s="10" t="s">
        <v>75</v>
      </c>
      <c r="C743" s="10" t="s">
        <v>410</v>
      </c>
      <c r="D743" s="11" t="s">
        <v>411</v>
      </c>
      <c r="E743" s="10" t="s">
        <v>412</v>
      </c>
      <c r="F743" s="10" t="s">
        <v>32</v>
      </c>
      <c r="G743" s="12" t="s">
        <v>18</v>
      </c>
      <c r="H743" s="22">
        <v>82</v>
      </c>
    </row>
    <row r="744" spans="1:8" outlineLevel="1">
      <c r="A744" s="9"/>
      <c r="B744" s="10"/>
      <c r="C744" s="10"/>
      <c r="D744" s="21" t="s">
        <v>1698</v>
      </c>
      <c r="E744" s="10">
        <f>SUBTOTAL(3,E743)</f>
        <v>1</v>
      </c>
      <c r="F744" s="10"/>
      <c r="G744" s="12"/>
      <c r="H744" s="22"/>
    </row>
    <row r="745" spans="1:8" outlineLevel="2">
      <c r="A745" s="9">
        <v>363</v>
      </c>
      <c r="B745" s="10" t="s">
        <v>12</v>
      </c>
      <c r="C745" s="10" t="s">
        <v>1124</v>
      </c>
      <c r="D745" s="11" t="s">
        <v>1125</v>
      </c>
      <c r="E745" s="10" t="s">
        <v>1126</v>
      </c>
      <c r="F745" s="10" t="s">
        <v>17</v>
      </c>
      <c r="G745" s="10" t="s">
        <v>18</v>
      </c>
      <c r="H745" s="23">
        <v>80</v>
      </c>
    </row>
    <row r="746" spans="1:8" outlineLevel="1">
      <c r="A746" s="9"/>
      <c r="B746" s="10"/>
      <c r="C746" s="10"/>
      <c r="D746" s="21" t="s">
        <v>1699</v>
      </c>
      <c r="E746" s="10">
        <f>SUBTOTAL(3,E745)</f>
        <v>1</v>
      </c>
      <c r="F746" s="10"/>
      <c r="G746" s="10"/>
      <c r="H746" s="23"/>
    </row>
    <row r="747" spans="1:8" outlineLevel="2">
      <c r="A747" s="9">
        <v>351</v>
      </c>
      <c r="B747" s="10" t="s">
        <v>75</v>
      </c>
      <c r="C747" s="10" t="s">
        <v>1108</v>
      </c>
      <c r="D747" s="11" t="s">
        <v>1109</v>
      </c>
      <c r="E747" s="10" t="s">
        <v>1110</v>
      </c>
      <c r="F747" s="10" t="s">
        <v>17</v>
      </c>
      <c r="G747" s="10" t="s">
        <v>18</v>
      </c>
      <c r="H747" s="20">
        <v>83</v>
      </c>
    </row>
    <row r="748" spans="1:8" outlineLevel="1">
      <c r="A748" s="9"/>
      <c r="B748" s="10"/>
      <c r="C748" s="10"/>
      <c r="D748" s="21" t="s">
        <v>1700</v>
      </c>
      <c r="E748" s="10">
        <f>SUBTOTAL(3,E747)</f>
        <v>1</v>
      </c>
      <c r="F748" s="10"/>
      <c r="G748" s="10"/>
      <c r="H748" s="20"/>
    </row>
    <row r="749" spans="1:8" outlineLevel="2">
      <c r="A749" s="9">
        <v>173</v>
      </c>
      <c r="B749" s="10" t="s">
        <v>12</v>
      </c>
      <c r="C749" s="10" t="s">
        <v>519</v>
      </c>
      <c r="D749" s="11" t="s">
        <v>520</v>
      </c>
      <c r="E749" s="10" t="s">
        <v>521</v>
      </c>
      <c r="F749" s="10" t="s">
        <v>23</v>
      </c>
      <c r="G749" s="10" t="s">
        <v>18</v>
      </c>
      <c r="H749" s="35">
        <v>79</v>
      </c>
    </row>
    <row r="750" spans="1:8" outlineLevel="1">
      <c r="A750" s="9"/>
      <c r="B750" s="10"/>
      <c r="C750" s="10"/>
      <c r="D750" s="21" t="s">
        <v>1701</v>
      </c>
      <c r="E750" s="10">
        <f>SUBTOTAL(3,E749)</f>
        <v>1</v>
      </c>
      <c r="F750" s="10"/>
      <c r="G750" s="10"/>
      <c r="H750" s="35"/>
    </row>
    <row r="751" spans="1:8" outlineLevel="2">
      <c r="A751" s="9">
        <v>82</v>
      </c>
      <c r="B751" s="12" t="s">
        <v>12</v>
      </c>
      <c r="C751" s="12" t="s">
        <v>272</v>
      </c>
      <c r="D751" s="24" t="s">
        <v>273</v>
      </c>
      <c r="E751" s="12" t="s">
        <v>274</v>
      </c>
      <c r="F751" s="12" t="s">
        <v>32</v>
      </c>
      <c r="G751" s="12" t="s">
        <v>24</v>
      </c>
      <c r="H751" s="50">
        <v>86</v>
      </c>
    </row>
    <row r="752" spans="1:8" outlineLevel="1">
      <c r="A752" s="9"/>
      <c r="B752" s="12"/>
      <c r="C752" s="12"/>
      <c r="D752" s="27" t="s">
        <v>1702</v>
      </c>
      <c r="E752" s="12">
        <f>SUBTOTAL(3,E751)</f>
        <v>1</v>
      </c>
      <c r="F752" s="12"/>
      <c r="G752" s="12"/>
      <c r="H752" s="50"/>
    </row>
    <row r="753" spans="1:8" outlineLevel="2">
      <c r="A753" s="9">
        <v>244</v>
      </c>
      <c r="B753" s="12" t="s">
        <v>12</v>
      </c>
      <c r="C753" s="12" t="s">
        <v>798</v>
      </c>
      <c r="D753" s="24" t="s">
        <v>339</v>
      </c>
      <c r="E753" s="12" t="s">
        <v>799</v>
      </c>
      <c r="F753" s="10" t="s">
        <v>17</v>
      </c>
      <c r="G753" s="12" t="s">
        <v>48</v>
      </c>
      <c r="H753" s="20">
        <v>90</v>
      </c>
    </row>
    <row r="754" spans="1:8" outlineLevel="1">
      <c r="A754" s="9"/>
      <c r="B754" s="12"/>
      <c r="C754" s="12"/>
      <c r="D754" s="27" t="s">
        <v>1703</v>
      </c>
      <c r="E754" s="12">
        <f>SUBTOTAL(3,E753)</f>
        <v>1</v>
      </c>
      <c r="F754" s="10"/>
      <c r="G754" s="12"/>
      <c r="H754" s="20"/>
    </row>
    <row r="755" spans="1:8" outlineLevel="2">
      <c r="A755" s="9">
        <v>364</v>
      </c>
      <c r="B755" s="10" t="s">
        <v>12</v>
      </c>
      <c r="C755" s="10" t="s">
        <v>1136</v>
      </c>
      <c r="D755" s="24" t="s">
        <v>1137</v>
      </c>
      <c r="E755" s="12" t="s">
        <v>1138</v>
      </c>
      <c r="F755" s="10" t="s">
        <v>47</v>
      </c>
      <c r="G755" s="10" t="s">
        <v>18</v>
      </c>
      <c r="H755" s="26">
        <v>72</v>
      </c>
    </row>
    <row r="756" spans="1:8" outlineLevel="1">
      <c r="A756" s="9"/>
      <c r="B756" s="10"/>
      <c r="C756" s="10"/>
      <c r="D756" s="27" t="s">
        <v>1704</v>
      </c>
      <c r="E756" s="12">
        <f>SUBTOTAL(3,E755)</f>
        <v>1</v>
      </c>
      <c r="F756" s="10"/>
      <c r="G756" s="10"/>
      <c r="H756" s="37"/>
    </row>
    <row r="757" spans="1:8" outlineLevel="2">
      <c r="A757" s="9">
        <v>251</v>
      </c>
      <c r="B757" s="10" t="s">
        <v>12</v>
      </c>
      <c r="C757" s="10" t="s">
        <v>807</v>
      </c>
      <c r="D757" s="11" t="s">
        <v>216</v>
      </c>
      <c r="E757" s="10" t="s">
        <v>808</v>
      </c>
      <c r="F757" s="10" t="s">
        <v>23</v>
      </c>
      <c r="G757" s="10" t="s">
        <v>24</v>
      </c>
      <c r="H757" s="36">
        <v>89</v>
      </c>
    </row>
    <row r="758" spans="1:8" outlineLevel="1">
      <c r="A758" s="9"/>
      <c r="B758" s="10"/>
      <c r="C758" s="10"/>
      <c r="D758" s="21" t="s">
        <v>1705</v>
      </c>
      <c r="E758" s="10">
        <f>SUBTOTAL(3,E757)</f>
        <v>1</v>
      </c>
      <c r="F758" s="10"/>
      <c r="G758" s="10"/>
      <c r="H758" s="36"/>
    </row>
    <row r="759" spans="1:8" outlineLevel="2">
      <c r="A759" s="9">
        <v>153</v>
      </c>
      <c r="B759" s="10" t="s">
        <v>75</v>
      </c>
      <c r="C759" s="10" t="s">
        <v>467</v>
      </c>
      <c r="D759" s="11" t="s">
        <v>468</v>
      </c>
      <c r="E759" s="10" t="s">
        <v>469</v>
      </c>
      <c r="F759" s="10" t="s">
        <v>32</v>
      </c>
      <c r="G759" s="12" t="s">
        <v>24</v>
      </c>
      <c r="H759" s="13">
        <v>88</v>
      </c>
    </row>
    <row r="760" spans="1:8" outlineLevel="1">
      <c r="A760" s="9"/>
      <c r="B760" s="10"/>
      <c r="C760" s="10"/>
      <c r="D760" s="21" t="s">
        <v>1706</v>
      </c>
      <c r="E760" s="10">
        <f>SUBTOTAL(3,E759)</f>
        <v>1</v>
      </c>
      <c r="F760" s="10"/>
      <c r="G760" s="12"/>
      <c r="H760" s="13"/>
    </row>
    <row r="761" spans="1:8" ht="48" outlineLevel="2">
      <c r="A761" s="9">
        <v>398</v>
      </c>
      <c r="B761" s="12" t="s">
        <v>75</v>
      </c>
      <c r="C761" s="12" t="s">
        <v>1236</v>
      </c>
      <c r="D761" s="24" t="s">
        <v>1237</v>
      </c>
      <c r="E761" s="12" t="s">
        <v>1238</v>
      </c>
      <c r="F761" s="12" t="s">
        <v>47</v>
      </c>
      <c r="G761" s="12" t="s">
        <v>18</v>
      </c>
      <c r="H761" s="13">
        <v>72</v>
      </c>
    </row>
    <row r="762" spans="1:8" outlineLevel="1">
      <c r="A762" s="9"/>
      <c r="B762" s="12"/>
      <c r="C762" s="12"/>
      <c r="D762" s="27" t="s">
        <v>1707</v>
      </c>
      <c r="E762" s="12">
        <f>SUBTOTAL(3,E761)</f>
        <v>1</v>
      </c>
      <c r="F762" s="12"/>
      <c r="G762" s="12"/>
      <c r="H762" s="13"/>
    </row>
    <row r="763" spans="1:8" outlineLevel="2">
      <c r="A763" s="9">
        <v>16</v>
      </c>
      <c r="B763" s="10" t="s">
        <v>12</v>
      </c>
      <c r="C763" s="10" t="s">
        <v>72</v>
      </c>
      <c r="D763" s="11" t="s">
        <v>73</v>
      </c>
      <c r="E763" s="10" t="s">
        <v>74</v>
      </c>
      <c r="F763" s="10" t="s">
        <v>23</v>
      </c>
      <c r="G763" s="10" t="s">
        <v>18</v>
      </c>
      <c r="H763" s="10">
        <v>78</v>
      </c>
    </row>
    <row r="764" spans="1:8" outlineLevel="1">
      <c r="A764" s="9"/>
      <c r="B764" s="10"/>
      <c r="C764" s="10"/>
      <c r="D764" s="21" t="s">
        <v>1708</v>
      </c>
      <c r="E764" s="10">
        <f>SUBTOTAL(3,E763)</f>
        <v>1</v>
      </c>
      <c r="F764" s="10"/>
      <c r="G764" s="10"/>
      <c r="H764" s="10"/>
    </row>
    <row r="765" spans="1:8" outlineLevel="2">
      <c r="A765" s="9">
        <v>217</v>
      </c>
      <c r="B765" s="10" t="s">
        <v>12</v>
      </c>
      <c r="C765" s="10" t="s">
        <v>691</v>
      </c>
      <c r="D765" s="11" t="s">
        <v>692</v>
      </c>
      <c r="E765" s="10" t="s">
        <v>693</v>
      </c>
      <c r="F765" s="10" t="s">
        <v>47</v>
      </c>
      <c r="G765" s="10" t="s">
        <v>48</v>
      </c>
      <c r="H765" s="13">
        <v>95</v>
      </c>
    </row>
    <row r="766" spans="1:8" outlineLevel="1">
      <c r="A766" s="9"/>
      <c r="B766" s="10"/>
      <c r="C766" s="10"/>
      <c r="D766" s="21" t="s">
        <v>1709</v>
      </c>
      <c r="E766" s="10">
        <f>SUBTOTAL(3,E765)</f>
        <v>1</v>
      </c>
      <c r="F766" s="10"/>
      <c r="G766" s="10"/>
      <c r="H766" s="13"/>
    </row>
    <row r="767" spans="1:8" outlineLevel="2">
      <c r="A767" s="9">
        <v>347</v>
      </c>
      <c r="B767" s="10" t="s">
        <v>75</v>
      </c>
      <c r="C767" s="10" t="s">
        <v>1099</v>
      </c>
      <c r="D767" s="11" t="s">
        <v>1710</v>
      </c>
      <c r="E767" s="10" t="s">
        <v>1101</v>
      </c>
      <c r="F767" s="10" t="s">
        <v>47</v>
      </c>
      <c r="G767" s="10" t="s">
        <v>48</v>
      </c>
      <c r="H767" s="13">
        <v>95</v>
      </c>
    </row>
    <row r="768" spans="1:8" outlineLevel="1">
      <c r="A768" s="9"/>
      <c r="B768" s="10"/>
      <c r="C768" s="10"/>
      <c r="D768" s="21" t="s">
        <v>1711</v>
      </c>
      <c r="E768" s="10">
        <f>SUBTOTAL(3,E767)</f>
        <v>1</v>
      </c>
      <c r="F768" s="10"/>
      <c r="G768" s="10"/>
      <c r="H768" s="13"/>
    </row>
    <row r="769" spans="1:8" outlineLevel="2">
      <c r="A769" s="9">
        <v>368</v>
      </c>
      <c r="B769" s="10" t="s">
        <v>75</v>
      </c>
      <c r="C769" s="10" t="s">
        <v>1186</v>
      </c>
      <c r="D769" s="11" t="s">
        <v>1187</v>
      </c>
      <c r="E769" s="10" t="s">
        <v>1188</v>
      </c>
      <c r="F769" s="10" t="s">
        <v>32</v>
      </c>
      <c r="G769" s="12" t="s">
        <v>24</v>
      </c>
      <c r="H769" s="26">
        <v>87</v>
      </c>
    </row>
    <row r="770" spans="1:8" outlineLevel="1">
      <c r="A770" s="9"/>
      <c r="B770" s="10"/>
      <c r="C770" s="10"/>
      <c r="D770" s="21" t="s">
        <v>1712</v>
      </c>
      <c r="E770" s="10">
        <f>SUBTOTAL(3,E769)</f>
        <v>1</v>
      </c>
      <c r="F770" s="10"/>
      <c r="G770" s="12"/>
      <c r="H770" s="26"/>
    </row>
    <row r="771" spans="1:8">
      <c r="A771" s="9"/>
      <c r="B771" s="10"/>
      <c r="C771" s="10"/>
      <c r="D771" s="21" t="s">
        <v>1713</v>
      </c>
      <c r="E771" s="10">
        <f>SUBTOTAL(3,E2:E769)</f>
        <v>453</v>
      </c>
      <c r="F771" s="10"/>
      <c r="G771" s="12"/>
      <c r="H771" s="26"/>
    </row>
  </sheetData>
  <sortState ref="A2:H771">
    <sortCondition descending="1" ref="E2"/>
  </sortState>
  <phoneticPr fontId="19" type="noConversion"/>
  <printOptions horizontalCentered="1"/>
  <pageMargins left="0.39370078740157483" right="0.39370078740157483" top="0.78740157480314965" bottom="0.78740157480314965" header="0.51181102362204722" footer="0.5118110236220472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获奖作品名单（453）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廖裕林（跟岗）</dc:creator>
  <cp:lastModifiedBy>文印室排版</cp:lastModifiedBy>
  <cp:lastPrinted>2023-12-29T07:14:15Z</cp:lastPrinted>
  <dcterms:created xsi:type="dcterms:W3CDTF">2023-12-05T01:50:00Z</dcterms:created>
  <dcterms:modified xsi:type="dcterms:W3CDTF">2023-12-29T07:49:46Z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87211B5FB42845C4BEAAC8879078D40F</vt:lpwstr>
  </property>
  <property fmtid="{D5CDD505-2E9C-101B-9397-08002B2CF9AE}" pid="3" name="KSOProductBuildVer">
    <vt:lpwstr>2052-11.8.2.11020</vt:lpwstr>
  </property>
</Properties>
</file>