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540"/>
  </bookViews>
  <sheets>
    <sheet name="结项名单" sheetId="1" r:id="rId1"/>
  </sheets>
  <definedNames>
    <definedName name="_xlnm._FilterDatabase" localSheetId="0" hidden="1">结项名单!$A$3:$K$56</definedName>
    <definedName name="_xlnm.Print_Titles" localSheetId="0">结项名单!$3:$3</definedName>
  </definedNames>
  <calcPr calcId="145621"/>
</workbook>
</file>

<file path=xl/calcChain.xml><?xml version="1.0" encoding="utf-8"?>
<calcChain xmlns="http://schemas.openxmlformats.org/spreadsheetml/2006/main">
  <c r="A56" i="1" l="1"/>
  <c r="A55" i="1"/>
  <c r="A54" i="1"/>
  <c r="A53" i="1"/>
  <c r="A52" i="1"/>
  <c r="A51" i="1"/>
  <c r="A50" i="1"/>
  <c r="A49" i="1"/>
  <c r="A48" i="1"/>
  <c r="A47" i="1"/>
  <c r="A46" i="1"/>
  <c r="A45" i="1"/>
  <c r="A44" i="1"/>
  <c r="A43" i="1"/>
  <c r="A42" i="1"/>
  <c r="A41" i="1"/>
  <c r="A40" i="1"/>
  <c r="A39" i="1"/>
  <c r="A38" i="1"/>
  <c r="A37" i="1"/>
  <c r="A36" i="1"/>
  <c r="A35" i="1"/>
  <c r="A34" i="1"/>
  <c r="A33" i="1"/>
  <c r="A32" i="1"/>
</calcChain>
</file>

<file path=xl/sharedStrings.xml><?xml version="1.0" encoding="utf-8"?>
<sst xmlns="http://schemas.openxmlformats.org/spreadsheetml/2006/main" count="543" uniqueCount="337">
  <si>
    <t>附件</t>
  </si>
  <si>
    <t>广州市教育局科研项目结项名单（2023年第三季度）</t>
  </si>
  <si>
    <t>序号</t>
  </si>
  <si>
    <t>证书编号</t>
  </si>
  <si>
    <t>项目批次</t>
  </si>
  <si>
    <t>项目
类别</t>
  </si>
  <si>
    <t>项目名称</t>
  </si>
  <si>
    <t>项目编号</t>
  </si>
  <si>
    <t>项目承担
单位</t>
  </si>
  <si>
    <t>所属
区域</t>
  </si>
  <si>
    <t>项目
负责人</t>
  </si>
  <si>
    <t>项目组成员</t>
  </si>
  <si>
    <t>验收结论</t>
  </si>
  <si>
    <t>gd20230000038</t>
  </si>
  <si>
    <r>
      <rPr>
        <sz val="10"/>
        <rFont val="宋体"/>
        <family val="3"/>
        <charset val="134"/>
      </rPr>
      <t>广州市教育科学规划</t>
    </r>
    <r>
      <rPr>
        <sz val="10"/>
        <rFont val="Arial"/>
        <family val="2"/>
      </rPr>
      <t>2018</t>
    </r>
    <r>
      <rPr>
        <sz val="10"/>
        <rFont val="宋体"/>
        <family val="3"/>
        <charset val="134"/>
      </rPr>
      <t>年度课题</t>
    </r>
  </si>
  <si>
    <t>一般课题</t>
  </si>
  <si>
    <r>
      <rPr>
        <sz val="10"/>
        <rFont val="Arial"/>
        <family val="2"/>
      </rPr>
      <t>“</t>
    </r>
    <r>
      <rPr>
        <sz val="10"/>
        <rFont val="宋体"/>
        <family val="3"/>
        <charset val="134"/>
      </rPr>
      <t>互联网</t>
    </r>
    <r>
      <rPr>
        <sz val="10"/>
        <rFont val="Arial"/>
        <family val="2"/>
      </rPr>
      <t>+”</t>
    </r>
    <r>
      <rPr>
        <sz val="10"/>
        <rFont val="宋体"/>
        <family val="3"/>
        <charset val="134"/>
      </rPr>
      <t>时代大学生心理健康教育路径创新研究</t>
    </r>
  </si>
  <si>
    <t>201811748</t>
  </si>
  <si>
    <t>广州大学</t>
  </si>
  <si>
    <t>市属</t>
  </si>
  <si>
    <t>仇妙芹</t>
  </si>
  <si>
    <t>林仲英、赵海鹏、吕延明、冯荣光、刘莉</t>
  </si>
  <si>
    <t>良好</t>
  </si>
  <si>
    <t>gd20230000039</t>
  </si>
  <si>
    <r>
      <rPr>
        <sz val="10"/>
        <rFont val="宋体"/>
        <family val="3"/>
        <charset val="134"/>
      </rPr>
      <t>广州市教育科学规划</t>
    </r>
    <r>
      <rPr>
        <sz val="10"/>
        <rFont val="Arial"/>
        <family val="2"/>
      </rPr>
      <t>2019</t>
    </r>
    <r>
      <rPr>
        <sz val="10"/>
        <rFont val="宋体"/>
        <family val="3"/>
        <charset val="134"/>
      </rPr>
      <t>年度课题</t>
    </r>
  </si>
  <si>
    <t>青年专项课题</t>
  </si>
  <si>
    <t>以培养自主学习能力为目标的任务驱动教学法在康复医学概论课程中的应用</t>
  </si>
  <si>
    <t>201911947</t>
  </si>
  <si>
    <t>广州医科大学</t>
  </si>
  <si>
    <t>纪双泉</t>
  </si>
  <si>
    <t>欧海宁、罗庆禄、邱雅贤、侯玲英、麦丽玲</t>
  </si>
  <si>
    <t>gd20230000040</t>
  </si>
  <si>
    <t>混合式教学模式在耳鼻咽喉科学的实践研究</t>
  </si>
  <si>
    <t>201911966</t>
  </si>
  <si>
    <t>毛敏</t>
  </si>
  <si>
    <t>陈观贵、黄敏齐、黄映红、马钊恩、杨晓彬</t>
  </si>
  <si>
    <t>合格</t>
  </si>
  <si>
    <t>gd20230000041</t>
  </si>
  <si>
    <t>临床检验实习教学形成性评价体系的构建与实施</t>
  </si>
  <si>
    <t>201912023</t>
  </si>
  <si>
    <t>徐韫健</t>
  </si>
  <si>
    <t>余琳、林勇平、刘忠民、林卫虹、陈源</t>
  </si>
  <si>
    <t>gd20230000042</t>
  </si>
  <si>
    <r>
      <rPr>
        <sz val="10"/>
        <rFont val="Arial"/>
        <family val="2"/>
      </rPr>
      <t>2020</t>
    </r>
    <r>
      <rPr>
        <sz val="10"/>
        <rFont val="宋体"/>
        <family val="3"/>
        <charset val="134"/>
      </rPr>
      <t>年广州市教育局高校科研项目</t>
    </r>
  </si>
  <si>
    <t>创新团队科研项目</t>
  </si>
  <si>
    <t>掺杂改性功能复合材料研发创新团队</t>
  </si>
  <si>
    <t>202032848</t>
  </si>
  <si>
    <t>广州航海学院</t>
  </si>
  <si>
    <t>黄赞</t>
  </si>
  <si>
    <t>童军杰、李瑞、罗佩芳、王立涛、苏发、叶永权、陈饰勇、王淑香</t>
  </si>
  <si>
    <t>gd20230000043</t>
  </si>
  <si>
    <r>
      <rPr>
        <sz val="10"/>
        <rFont val="Arial"/>
        <family val="2"/>
      </rPr>
      <t>2022</t>
    </r>
    <r>
      <rPr>
        <sz val="10"/>
        <rFont val="宋体"/>
        <family val="3"/>
        <charset val="134"/>
      </rPr>
      <t>年广州市教育局高校科研项目</t>
    </r>
  </si>
  <si>
    <t>党的二十大精神研究专项</t>
  </si>
  <si>
    <t>习近平生态文明思想引领广州地方立法之研究</t>
  </si>
  <si>
    <t>202235521</t>
  </si>
  <si>
    <t>陈石</t>
  </si>
  <si>
    <t>尚珍如、张丽英、祁欢、李冬青、彭阳、薛文超</t>
  </si>
  <si>
    <t>优秀</t>
  </si>
  <si>
    <t>gd20230000044</t>
  </si>
  <si>
    <r>
      <rPr>
        <sz val="10"/>
        <rFont val="宋体"/>
        <family val="3"/>
        <charset val="134"/>
      </rPr>
      <t>牢记</t>
    </r>
    <r>
      <rPr>
        <sz val="10"/>
        <rFont val="Arial"/>
        <family val="2"/>
      </rPr>
      <t>“</t>
    </r>
    <r>
      <rPr>
        <sz val="10"/>
        <rFont val="宋体"/>
        <family val="3"/>
        <charset val="134"/>
      </rPr>
      <t>三个务必</t>
    </r>
    <r>
      <rPr>
        <sz val="10"/>
        <rFont val="Arial"/>
        <family val="2"/>
      </rPr>
      <t>”</t>
    </r>
    <r>
      <rPr>
        <sz val="10"/>
        <rFont val="宋体"/>
        <family val="3"/>
        <charset val="134"/>
      </rPr>
      <t>研究</t>
    </r>
  </si>
  <si>
    <t>202235525</t>
  </si>
  <si>
    <t>张俊爽</t>
  </si>
  <si>
    <t>杨期江、范怀谷、郭世俊、胡国超、郝轶卓</t>
  </si>
  <si>
    <t>gd20230000045</t>
  </si>
  <si>
    <t>中国式现代化背景下绿色转型的路径研究</t>
  </si>
  <si>
    <t>202235526</t>
  </si>
  <si>
    <t>覃群</t>
  </si>
  <si>
    <t>占毅、陈小芳</t>
  </si>
  <si>
    <t>gd20230000046</t>
  </si>
  <si>
    <r>
      <rPr>
        <sz val="10"/>
        <rFont val="Arial"/>
        <family val="2"/>
      </rPr>
      <t xml:space="preserve"> </t>
    </r>
    <r>
      <rPr>
        <sz val="10"/>
        <rFont val="宋体"/>
        <family val="3"/>
        <charset val="134"/>
      </rPr>
      <t>实施科教兴国战略的必要性研究</t>
    </r>
    <r>
      <rPr>
        <sz val="10"/>
        <rFont val="Arial"/>
        <family val="2"/>
      </rPr>
      <t xml:space="preserve"> </t>
    </r>
  </si>
  <si>
    <t>202235530</t>
  </si>
  <si>
    <t>周园</t>
  </si>
  <si>
    <t>田志文</t>
  </si>
  <si>
    <t>gd20230000047</t>
  </si>
  <si>
    <r>
      <rPr>
        <sz val="10"/>
        <rFont val="宋体"/>
        <family val="3"/>
        <charset val="134"/>
      </rPr>
      <t>新时代背景下党建</t>
    </r>
    <r>
      <rPr>
        <sz val="10"/>
        <rFont val="Arial"/>
        <family val="2"/>
      </rPr>
      <t>+</t>
    </r>
    <r>
      <rPr>
        <sz val="10"/>
        <rFont val="宋体"/>
        <family val="3"/>
        <charset val="134"/>
      </rPr>
      <t>高校教师</t>
    </r>
    <r>
      <rPr>
        <sz val="10"/>
        <rFont val="Arial"/>
        <family val="2"/>
      </rPr>
      <t>“</t>
    </r>
    <r>
      <rPr>
        <sz val="10"/>
        <rFont val="宋体"/>
        <family val="3"/>
        <charset val="134"/>
      </rPr>
      <t>人师</t>
    </r>
    <r>
      <rPr>
        <sz val="10"/>
        <rFont val="Arial"/>
        <family val="2"/>
      </rPr>
      <t>”</t>
    </r>
    <r>
      <rPr>
        <sz val="10"/>
        <rFont val="宋体"/>
        <family val="3"/>
        <charset val="134"/>
      </rPr>
      <t>和</t>
    </r>
    <r>
      <rPr>
        <sz val="10"/>
        <rFont val="Arial"/>
        <family val="2"/>
      </rPr>
      <t>“</t>
    </r>
    <r>
      <rPr>
        <sz val="10"/>
        <rFont val="宋体"/>
        <family val="3"/>
        <charset val="134"/>
      </rPr>
      <t>经师</t>
    </r>
    <r>
      <rPr>
        <sz val="10"/>
        <rFont val="Arial"/>
        <family val="2"/>
      </rPr>
      <t>”</t>
    </r>
    <r>
      <rPr>
        <sz val="10"/>
        <rFont val="宋体"/>
        <family val="3"/>
        <charset val="134"/>
      </rPr>
      <t>统一体培养研究</t>
    </r>
  </si>
  <si>
    <t>202235533</t>
  </si>
  <si>
    <t>钟君柳</t>
  </si>
  <si>
    <t>赵莹琦、田雨波、王宏伟、邹才凤、陈宇环、曾华、吕志胜、刘世安、邹巧玲、肖明明</t>
  </si>
  <si>
    <t>gd20230000048</t>
  </si>
  <si>
    <t>基于应用型本科院校高等数学的有效教学方法研究</t>
  </si>
  <si>
    <t>201911941</t>
  </si>
  <si>
    <t>罗佩芳</t>
  </si>
  <si>
    <t>张秋瑾、苏峰、唐续俞、周秀宏、赵永叶、郑珊、张晓梅、许勤芳、樊艳</t>
  </si>
  <si>
    <t>gd20230000049</t>
  </si>
  <si>
    <t>青年人才科研项目</t>
  </si>
  <si>
    <t>202032807</t>
  </si>
  <si>
    <t>广州工程技术职业学院</t>
  </si>
  <si>
    <t>李炜铮</t>
  </si>
  <si>
    <t>冯万贵、陈苡、梁丽君、马远、马国水、肖瓛瓛、刘志强</t>
  </si>
  <si>
    <t>gd20230000050</t>
  </si>
  <si>
    <t>粤港澳大湾区背景下课程思政教学评价体系研究</t>
  </si>
  <si>
    <t>202032808</t>
  </si>
  <si>
    <t>李丹霞</t>
  </si>
  <si>
    <t>李书光、张运萍、高辉辉、李智伟、谢镜鹂、刘丽敏</t>
  </si>
  <si>
    <t>gd20230000051</t>
  </si>
  <si>
    <t>后疫情时代瑜伽干预对高职肥胖大学生体质与心理健康的影响研究</t>
  </si>
  <si>
    <t>202032811</t>
  </si>
  <si>
    <t>吴惠宇</t>
  </si>
  <si>
    <t>曾超凡、许迎伟、徐琼、余龙二、邹荣超、程云玮、钟颖、程大立、王采荪、徐晓锋</t>
  </si>
  <si>
    <t>gd20230000052</t>
  </si>
  <si>
    <r>
      <rPr>
        <sz val="10"/>
        <rFont val="宋体"/>
        <family val="3"/>
        <charset val="134"/>
      </rPr>
      <t>高铁接触网柔性物体</t>
    </r>
    <r>
      <rPr>
        <sz val="10"/>
        <rFont val="Arial"/>
        <family val="2"/>
      </rPr>
      <t>VR</t>
    </r>
    <r>
      <rPr>
        <sz val="10"/>
        <rFont val="宋体"/>
        <family val="3"/>
        <charset val="134"/>
      </rPr>
      <t>仿真模拟研究与实现</t>
    </r>
  </si>
  <si>
    <t>202032814</t>
  </si>
  <si>
    <t>查雁南</t>
  </si>
  <si>
    <t>何勰绯、吴明珠、方小强、唐庆树、曾文辉</t>
  </si>
  <si>
    <t>gd20230000053</t>
  </si>
  <si>
    <r>
      <rPr>
        <sz val="10"/>
        <rFont val="Arial"/>
        <family val="2"/>
      </rPr>
      <t>ZnO/</t>
    </r>
    <r>
      <rPr>
        <sz val="10"/>
        <rFont val="宋体"/>
        <family val="3"/>
        <charset val="134"/>
      </rPr>
      <t>棉布纳米复合材料的自清洁性能优化研究</t>
    </r>
  </si>
  <si>
    <t>202032819</t>
  </si>
  <si>
    <t>陈颖</t>
  </si>
  <si>
    <t>饶珍、梁国华、郑冬雪、徐明进、臧国凤、于理斐</t>
  </si>
  <si>
    <t>gd20230000054</t>
  </si>
  <si>
    <t>石墨烯量子点材料的制备及其性能研究</t>
  </si>
  <si>
    <t>202032824</t>
  </si>
  <si>
    <t>覃锦兰</t>
  </si>
  <si>
    <t>张焱琴、车璇、王丽芳、臧国凤、曾筱璐</t>
  </si>
  <si>
    <t>gd20230000055</t>
  </si>
  <si>
    <t>城市型炼化企业制氢装置尾气回收关键技术研究</t>
  </si>
  <si>
    <t>202032827</t>
  </si>
  <si>
    <t>赵仕英</t>
  </si>
  <si>
    <t>谢鹏波、黄冬梅、雷顺安、王婕、刘琦</t>
  </si>
  <si>
    <t>gd20230000056</t>
  </si>
  <si>
    <t>乡村振兴背景下的农产品设计研究</t>
  </si>
  <si>
    <t>202032829</t>
  </si>
  <si>
    <t>冯韬</t>
  </si>
  <si>
    <t>臧国超、郭铁、吴颖露、吴家霆、俞明海、欧建达</t>
  </si>
  <si>
    <t>gd20230000057</t>
  </si>
  <si>
    <r>
      <rPr>
        <sz val="10"/>
        <rFont val="宋体"/>
        <family val="3"/>
        <charset val="134"/>
      </rPr>
      <t>广州市教育科学规划</t>
    </r>
    <r>
      <rPr>
        <sz val="10"/>
        <rFont val="Arial"/>
        <family val="2"/>
      </rPr>
      <t>2020</t>
    </r>
    <r>
      <rPr>
        <sz val="10"/>
        <rFont val="宋体"/>
        <family val="3"/>
        <charset val="134"/>
      </rPr>
      <t>年度课题</t>
    </r>
  </si>
  <si>
    <t>粤港澳产业协同视角下高职物流专业创新型教师队伍建设策略研究</t>
  </si>
  <si>
    <t>202012627</t>
  </si>
  <si>
    <t>黄莉明</t>
  </si>
  <si>
    <t>贾广敏、李晓丹、彭月慧、高亚凡、周丹丹</t>
  </si>
  <si>
    <t>gd20230000058</t>
  </si>
  <si>
    <t>疫情防控背景下高职院校线上教学的实践与探索研究</t>
  </si>
  <si>
    <t>202012635</t>
  </si>
  <si>
    <t>陈婕娴</t>
  </si>
  <si>
    <t>李智伟、徐国辉、廖灿、王金瑞、徐海芳、臧国超</t>
  </si>
  <si>
    <t>gd20230000059</t>
  </si>
  <si>
    <t>助力社会主义文化新辉煌，艺术类课程思政建设路径探索</t>
  </si>
  <si>
    <t>202235544</t>
  </si>
  <si>
    <t>广州科技贸易职业学院</t>
  </si>
  <si>
    <t>林宣洁</t>
  </si>
  <si>
    <t>俞大丽、杨焕红、郭政卿、王默子、包艳萍、崔士友、李艳、齐慧芳、龙一南、王芳</t>
  </si>
  <si>
    <t>gd20230000060</t>
  </si>
  <si>
    <r>
      <rPr>
        <sz val="10"/>
        <rFont val="宋体"/>
        <family val="3"/>
        <charset val="134"/>
      </rPr>
      <t>高校党建引领</t>
    </r>
    <r>
      <rPr>
        <sz val="10"/>
        <rFont val="Arial"/>
        <family val="2"/>
      </rPr>
      <t>“</t>
    </r>
    <r>
      <rPr>
        <sz val="10"/>
        <rFont val="宋体"/>
        <family val="3"/>
        <charset val="134"/>
      </rPr>
      <t>立德树人</t>
    </r>
    <r>
      <rPr>
        <sz val="10"/>
        <rFont val="Arial"/>
        <family val="2"/>
      </rPr>
      <t>”</t>
    </r>
    <r>
      <rPr>
        <sz val="10"/>
        <rFont val="宋体"/>
        <family val="3"/>
        <charset val="134"/>
      </rPr>
      <t>工作机制探析</t>
    </r>
    <r>
      <rPr>
        <sz val="10"/>
        <rFont val="Arial"/>
        <family val="2"/>
      </rPr>
      <t>——</t>
    </r>
    <r>
      <rPr>
        <sz val="10"/>
        <rFont val="宋体"/>
        <family val="3"/>
        <charset val="134"/>
      </rPr>
      <t>基于课程思政的视角</t>
    </r>
  </si>
  <si>
    <t>202235545</t>
  </si>
  <si>
    <t>李德芳</t>
  </si>
  <si>
    <t>陈燕燕、卢秀萍、张文、李素玲、惠艳、张妮妮</t>
  </si>
  <si>
    <t>gd20230000061</t>
  </si>
  <si>
    <r>
      <rPr>
        <sz val="10"/>
        <rFont val="宋体"/>
        <family val="3"/>
        <charset val="134"/>
      </rPr>
      <t>弘扬伟大建党精神</t>
    </r>
    <r>
      <rPr>
        <sz val="10"/>
        <rFont val="Arial"/>
        <family val="2"/>
      </rPr>
      <t xml:space="preserve"> ——“</t>
    </r>
    <r>
      <rPr>
        <sz val="10"/>
        <rFont val="宋体"/>
        <family val="3"/>
        <charset val="134"/>
      </rPr>
      <t>三个务必</t>
    </r>
    <r>
      <rPr>
        <sz val="10"/>
        <rFont val="Arial"/>
        <family val="2"/>
      </rPr>
      <t>”</t>
    </r>
    <r>
      <rPr>
        <sz val="10"/>
        <rFont val="宋体"/>
        <family val="3"/>
        <charset val="134"/>
      </rPr>
      <t>的价值逻辑及其育人关键</t>
    </r>
  </si>
  <si>
    <t>202235546</t>
  </si>
  <si>
    <t>孙银苹</t>
  </si>
  <si>
    <t>丁西泠、黄雪梅、喻嘉、麦金兰、曾慧芳、肖影玲、顾艳梅</t>
  </si>
  <si>
    <t>gd20230000062</t>
  </si>
  <si>
    <t>高职扩招背景下专业学院师资队伍建设研究与实践</t>
  </si>
  <si>
    <t>202012644</t>
  </si>
  <si>
    <t>陈庆华</t>
  </si>
  <si>
    <t>李洁玉、孙银苹、刘倩、苏静华、覃昆</t>
  </si>
  <si>
    <t>gd20230000063</t>
  </si>
  <si>
    <t>疫情常态化背景下高职扩招后大学生心理危机干预与疏导研究</t>
  </si>
  <si>
    <t>202012641</t>
  </si>
  <si>
    <t>邹艳荣</t>
  </si>
  <si>
    <t>付霞、骆卡丹、胡靖宜、陈琴、李晓婷</t>
  </si>
  <si>
    <t>gd20230000064</t>
  </si>
  <si>
    <r>
      <rPr>
        <sz val="10"/>
        <rFont val="宋体"/>
        <family val="3"/>
        <charset val="134"/>
      </rPr>
      <t>高职扩招背景下基于产教融合的高职移动应用开发专业课程实践教学模式研究</t>
    </r>
    <r>
      <rPr>
        <sz val="10"/>
        <rFont val="Arial"/>
        <family val="2"/>
      </rPr>
      <t>—</t>
    </r>
    <r>
      <rPr>
        <sz val="10"/>
        <rFont val="宋体"/>
        <family val="3"/>
        <charset val="134"/>
      </rPr>
      <t>以《数据库基础与应用》课程为例</t>
    </r>
  </si>
  <si>
    <t>202012664</t>
  </si>
  <si>
    <t>余骞</t>
  </si>
  <si>
    <t>吴晓霞、邬厚民、王志明、贺忠、钟贵</t>
  </si>
  <si>
    <t>gd20230000065</t>
  </si>
  <si>
    <r>
      <rPr>
        <sz val="10"/>
        <rFont val="宋体"/>
        <family val="3"/>
        <charset val="134"/>
      </rPr>
      <t>高职院校基层党建引领激发基层治理新效能的实践路径研究</t>
    </r>
    <r>
      <rPr>
        <sz val="10"/>
        <rFont val="Arial"/>
        <family val="2"/>
      </rPr>
      <t>——</t>
    </r>
    <r>
      <rPr>
        <sz val="10"/>
        <rFont val="宋体"/>
        <family val="3"/>
        <charset val="134"/>
      </rPr>
      <t>以广州卫生职业技术学院为例</t>
    </r>
  </si>
  <si>
    <t>202335661</t>
  </si>
  <si>
    <t>广州卫生职业技术学院</t>
  </si>
  <si>
    <t>余莎</t>
  </si>
  <si>
    <t>刘革琴、方国鑫、杨伟宏、陈伟洪、卢广巨、郭全生、张国富、吕欣澄、宋雪龄</t>
  </si>
  <si>
    <t>20230011077</t>
  </si>
  <si>
    <t>重点课题</t>
  </si>
  <si>
    <r>
      <rPr>
        <sz val="10"/>
        <rFont val="宋体"/>
        <family val="3"/>
        <charset val="134"/>
      </rPr>
      <t>基于</t>
    </r>
    <r>
      <rPr>
        <sz val="10"/>
        <rFont val="Arial"/>
        <family val="2"/>
      </rPr>
      <t>“</t>
    </r>
    <r>
      <rPr>
        <sz val="10"/>
        <rFont val="宋体"/>
        <family val="3"/>
        <charset val="134"/>
      </rPr>
      <t>学习任务群</t>
    </r>
    <r>
      <rPr>
        <sz val="10"/>
        <rFont val="Arial"/>
        <family val="2"/>
      </rPr>
      <t>”</t>
    </r>
    <r>
      <rPr>
        <sz val="10"/>
        <rFont val="宋体"/>
        <family val="3"/>
        <charset val="134"/>
      </rPr>
      <t>的高中古诗文读写融合课程实践研究</t>
    </r>
  </si>
  <si>
    <t>201911953</t>
  </si>
  <si>
    <t>广州市育才中学</t>
  </si>
  <si>
    <t>越秀区</t>
  </si>
  <si>
    <t>谭亿森</t>
  </si>
  <si>
    <t>黄璜、余丽芳、欧阳晓钗、杜娟、梁丽梅</t>
  </si>
  <si>
    <t>20230011078</t>
  </si>
  <si>
    <t>名师专项课题</t>
  </si>
  <si>
    <t>基于核心素养的高中化学思维教学范式研究</t>
  </si>
  <si>
    <t>202012678</t>
  </si>
  <si>
    <t>广州市南武中学</t>
  </si>
  <si>
    <t>海珠区</t>
  </si>
  <si>
    <t>李同波</t>
  </si>
  <si>
    <t>赵红卫、程燕兵、陈鹤、邱萍、刘丽芬、胡岚、黄沛如、韩凤伟、郑颖颖</t>
  </si>
  <si>
    <t>20230011079</t>
  </si>
  <si>
    <t>基于小学中高年级语文要素的支架式教学实践研究</t>
  </si>
  <si>
    <t>202012534</t>
  </si>
  <si>
    <t>广州市海珠区知信小学</t>
  </si>
  <si>
    <t>鲍荣</t>
  </si>
  <si>
    <t>孙广茹、郑丹妮、罗晓霞、张炜红、冼春燕、陈琪、钟小慧、李昕、魏颖、梁才贝、张治国、罗百金</t>
  </si>
  <si>
    <t>20230011080</t>
  </si>
  <si>
    <t>小学劳动体验课程开发与实践研究</t>
  </si>
  <si>
    <t>201912005</t>
  </si>
  <si>
    <t>广州市海珠基立道小学</t>
  </si>
  <si>
    <t>陈志坚</t>
  </si>
  <si>
    <t>刘欣、唐艳、黎超莹、郑文婷、李东蕾</t>
  </si>
  <si>
    <t>20230011081</t>
  </si>
  <si>
    <t>广州市海珠区公办初中随迁子女语文学习现状调查研究</t>
  </si>
  <si>
    <t>201912301</t>
  </si>
  <si>
    <t>广州市五中滨江学校</t>
  </si>
  <si>
    <t>李芳芳</t>
  </si>
  <si>
    <t>郭煜、黄元雁、叶伟骏、杨瑞云、何宇卫</t>
  </si>
  <si>
    <t>20230011082</t>
  </si>
  <si>
    <t>小学科学融合劳动教育的教学研究</t>
  </si>
  <si>
    <t>202012546</t>
  </si>
  <si>
    <t>广州市荔湾区蒋光鼐纪念小学</t>
  </si>
  <si>
    <t>荔湾区</t>
  </si>
  <si>
    <t>张爱民</t>
  </si>
  <si>
    <t>谭嘉仪、梁昕、邹红、胡颖敏、郭惠贤、邹志慧</t>
  </si>
  <si>
    <t>20230011083</t>
  </si>
  <si>
    <t>小学劳动教育的校本课程构建与实施研究</t>
  </si>
  <si>
    <t>201912007</t>
  </si>
  <si>
    <t>朱能干</t>
  </si>
  <si>
    <t>伍英文、麦秀英、陈珂、郑景升、谢敏冬、黄东仪、黄孝儒、陈珊虹、张咏、江雪筠、邓超华、左月媚</t>
  </si>
  <si>
    <t>20230011084</t>
  </si>
  <si>
    <t>广州市教育科学规划2019年度课题</t>
  </si>
  <si>
    <t>区域教师特殊教育研训资源的整合与利用研究</t>
  </si>
  <si>
    <t>201911993</t>
  </si>
  <si>
    <t>广州市白云区教育研究院</t>
  </si>
  <si>
    <t>白云区</t>
  </si>
  <si>
    <t>彭艳君</t>
  </si>
  <si>
    <t>叶婉萍、林嘉文、黄爱芹、谭燕香、姚艳芬、刘燕、张朦</t>
  </si>
  <si>
    <t>20230011085</t>
  </si>
  <si>
    <t>广州市教育科学规划2020年度课题</t>
  </si>
  <si>
    <t>基于新教材培养批判性思维的英语主题阅读实践研究</t>
  </si>
  <si>
    <t>202012667</t>
  </si>
  <si>
    <t>广州市培英中学</t>
  </si>
  <si>
    <t>邹小芳</t>
  </si>
  <si>
    <t>肖可琦、陈冬霞、苏丽娴、刘卉仪、曾秋沂</t>
  </si>
  <si>
    <t>20230011086</t>
  </si>
  <si>
    <t>“适性扬才”理念下的初中“四三二”校本课程实践研究</t>
  </si>
  <si>
    <t>202012516</t>
  </si>
  <si>
    <t>广州科学城中学</t>
  </si>
  <si>
    <t>黄埔区</t>
  </si>
  <si>
    <t>姜庆新</t>
  </si>
  <si>
    <t>李军广、曲林、钟勇添、李立志、林培海、江力桑、马鸣、黎洁蕴、李振华、曹贤春、李环、万金竹</t>
  </si>
  <si>
    <t>20230011087</t>
  </si>
  <si>
    <t>基于课例的小学数学混合式教研模式的实践研究</t>
  </si>
  <si>
    <t>202012538</t>
  </si>
  <si>
    <t>广州市黄埔区教育研究院</t>
  </si>
  <si>
    <t>陈莉</t>
  </si>
  <si>
    <t>李苑、庄琪、严小玲、何兰清、陈伟军</t>
  </si>
  <si>
    <t>20230011088</t>
  </si>
  <si>
    <t>幼儿园STEAM课程开发与实践研究——以积木建构游戏为例</t>
  </si>
  <si>
    <t>201912092</t>
  </si>
  <si>
    <t>广州市黄埔区九龙中心幼儿园</t>
  </si>
  <si>
    <t>袁丽君</t>
  </si>
  <si>
    <t>胡美玲、陈茜、刘林凤、游妹玲、刘凤彩、杨君美、李甜、王嘉琳、罗琅、黄晓芳、张秋冬</t>
  </si>
  <si>
    <t>20230011089</t>
  </si>
  <si>
    <t>核心素养下区域地理深度学习的课堂建构</t>
  </si>
  <si>
    <t>201911937</t>
  </si>
  <si>
    <t>广州市花都区秀全中学</t>
  </si>
  <si>
    <t>花都区</t>
  </si>
  <si>
    <t>徐玉群</t>
  </si>
  <si>
    <t>孙蕾、赖文、杨珊、卢伟权、赵清、刘云、徐欣颖</t>
  </si>
  <si>
    <t>20230011090</t>
  </si>
  <si>
    <t>基于问题学习模式的幼儿园主题探究课程开发与实践研究</t>
  </si>
  <si>
    <t>202012556</t>
  </si>
  <si>
    <t>广州市番禺区南村镇万科红郡幼儿园</t>
  </si>
  <si>
    <t>番禺区</t>
  </si>
  <si>
    <t>蓝小冰</t>
  </si>
  <si>
    <t>文凯仪、谭婷婷、陈子瑜、梁彩娇、秦朝仪、陈敬娣、朱嘉盈、黄飘燕、徐丽红、刘敏滢</t>
  </si>
  <si>
    <t>20230011092</t>
  </si>
  <si>
    <t>广州市教育科学规划2017年度课题</t>
  </si>
  <si>
    <t>农村专项课题</t>
  </si>
  <si>
    <t>广州市农村小学音乐教学有效性提升策略研究</t>
  </si>
  <si>
    <t>1201761626</t>
  </si>
  <si>
    <t>广州市番禺区石岗小学</t>
  </si>
  <si>
    <t>郭慧</t>
  </si>
  <si>
    <t>高伟、谭育新、朴英、曾婉居、陈衍兰、黄德沂</t>
  </si>
  <si>
    <t>20230011093</t>
  </si>
  <si>
    <t>“5E”教学模式下高中历史生活化教学情境的创设与运用研究</t>
  </si>
  <si>
    <t>202012616</t>
  </si>
  <si>
    <t>广州市从化区教师发展中心</t>
  </si>
  <si>
    <t>从化区</t>
  </si>
  <si>
    <t>马军</t>
  </si>
  <si>
    <t>薛国军、罗美玲、黄细开、徐柳珍、李志玲、陈福宁、韩貌、钟嫚妍、李永森、  莫想、 肖丽清、赵俊森</t>
  </si>
  <si>
    <t>20230011094</t>
  </si>
  <si>
    <t>广州市教育科学规划2021年度课题</t>
  </si>
  <si>
    <t>新课标下高中生物学实验教学拓展与创新的研究</t>
  </si>
  <si>
    <t>202113639</t>
  </si>
  <si>
    <t>从化区教师发展中心</t>
  </si>
  <si>
    <t>邝劭炜</t>
  </si>
  <si>
    <t>郭轲心、李秀娟、黄云娜、徐婵枝</t>
  </si>
  <si>
    <t>20230011096</t>
  </si>
  <si>
    <t>中学思政课培育学生法治意识的课例研究</t>
  </si>
  <si>
    <t>202012850</t>
  </si>
  <si>
    <t>广州市教育研究院</t>
  </si>
  <si>
    <t>黄志勇</t>
  </si>
  <si>
    <t>张云平、秦大禹、曾雪刚、钟贤君、刘爽、刘小莹</t>
  </si>
  <si>
    <t>20230011097</t>
  </si>
  <si>
    <t>创建国家教师教育创新实验区教师发展学校背景下教师发展指导体系的构建与研究</t>
  </si>
  <si>
    <t>202012553</t>
  </si>
  <si>
    <t>广东广雅中学</t>
  </si>
  <si>
    <t>梁敏琪</t>
  </si>
  <si>
    <t>陈健、苏科庚、邵宪芝</t>
  </si>
  <si>
    <t>20230011098</t>
  </si>
  <si>
    <t>促进高中生思维发展的文学经典深度阅读教学策略与实践研究</t>
  </si>
  <si>
    <t>202012642</t>
  </si>
  <si>
    <t>肖广慧</t>
  </si>
  <si>
    <t>刘文岩、温景祥、张璇、蔡御蓉、何菲</t>
  </si>
  <si>
    <t>20230011099</t>
  </si>
  <si>
    <t>高中学生语文学术写作的实践研究</t>
  </si>
  <si>
    <t>202113498</t>
  </si>
  <si>
    <t>刘文岩</t>
  </si>
  <si>
    <t>郭锡娟、张璇、黄春兰、夏晓梅、黄轶霞</t>
  </si>
  <si>
    <t>20230011100</t>
  </si>
  <si>
    <t>融合教育背景下视障学生康复训练的设计与实施研究</t>
  </si>
  <si>
    <t>202012590</t>
  </si>
  <si>
    <t>广州市启明学校</t>
  </si>
  <si>
    <t>布文锋</t>
  </si>
  <si>
    <t>孔铭、叶宇鹏、沈玉文、林敏珊、张晓霞、黄若苹、吴碧贤</t>
  </si>
  <si>
    <t>20230011101</t>
  </si>
  <si>
    <t>基于幼师生培养背景下的幼儿奥尔夫音乐课程研发与实践</t>
  </si>
  <si>
    <t>201912139</t>
  </si>
  <si>
    <t>广州市幼儿师范学校</t>
  </si>
  <si>
    <t>龙辉</t>
  </si>
  <si>
    <t>蔡霞、李颖、丘毅清、张艳平、袁慧芝、肖敏、李燕、罗伟、陈诗韵、廖文、陈欢</t>
  </si>
  <si>
    <t>20230011102</t>
  </si>
  <si>
    <t>中华传统体育项目的内涵挖掘及校园推广研究——以武狮运动项目为例</t>
  </si>
  <si>
    <t>202113604</t>
  </si>
  <si>
    <t>广州市司法职业学校</t>
  </si>
  <si>
    <t>张功煌</t>
  </si>
  <si>
    <t>罗燕娇、刘一隆、王豪杰、李宁、李国飞、勇智勇、秦镭、张晓裴、杨倩、唐晓丹、唐露英、卢楚英</t>
  </si>
  <si>
    <t>20230011103</t>
  </si>
  <si>
    <t>重大课题</t>
  </si>
  <si>
    <t>推动广州市职业教育教科研发展的若干措施研究</t>
  </si>
  <si>
    <t>2020zd002</t>
  </si>
  <si>
    <t>湖北长江教育研究院有限公司</t>
  </si>
  <si>
    <t>省部属</t>
  </si>
  <si>
    <t>王小飞</t>
  </si>
  <si>
    <t>王振存、付卫东、贺腾飞、魏晓艳、吕玉曼、赵欢、周岸、冯维、张琮婧、张清宇、陈立升、张杉</t>
  </si>
  <si>
    <r>
      <t>习近平新时代中国特色社会主义思想背景下高职院校管类专业</t>
    </r>
    <r>
      <rPr>
        <sz val="10"/>
        <rFont val="Arial"/>
        <family val="2"/>
      </rPr>
      <t>“</t>
    </r>
    <r>
      <rPr>
        <sz val="10"/>
        <rFont val="宋体"/>
        <family val="3"/>
        <charset val="134"/>
      </rPr>
      <t>课程思政</t>
    </r>
    <r>
      <rPr>
        <sz val="10"/>
        <rFont val="Arial"/>
        <family val="2"/>
      </rPr>
      <t>”</t>
    </r>
    <r>
      <rPr>
        <sz val="10"/>
        <rFont val="宋体"/>
        <family val="3"/>
        <charset val="134"/>
      </rPr>
      <t>探索与实践</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</si>
</sst>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0"/>
      <name val="Arial"/>
      <charset val="134"/>
    </font>
    <font>
      <b/>
      <sz val="10"/>
      <name val="宋体"/>
      <family val="3"/>
      <charset val="134"/>
    </font>
    <font>
      <sz val="16"/>
      <color theme="1"/>
      <name val="黑体"/>
      <family val="3"/>
      <charset val="134"/>
    </font>
    <font>
      <sz val="22"/>
      <color theme="1"/>
      <name val="方正小标宋_GBK"/>
      <family val="4"/>
      <charset val="134"/>
    </font>
    <font>
      <sz val="10"/>
      <name val="黑体"/>
      <family val="3"/>
      <charset val="134"/>
    </font>
    <font>
      <sz val="10"/>
      <name val="宋体"/>
      <family val="3"/>
      <charset val="134"/>
    </font>
    <font>
      <sz val="10"/>
      <name val="宋体"/>
      <family val="3"/>
      <charset val="134"/>
      <scheme val="minor"/>
    </font>
    <font>
      <sz val="10"/>
      <color theme="1"/>
      <name val="宋体"/>
      <family val="3"/>
      <charset val="134"/>
      <scheme val="minor"/>
    </font>
    <font>
      <sz val="10"/>
      <name val="Arial"/>
      <family val="2"/>
    </font>
    <font>
      <sz val="9"/>
      <name val="Arial"/>
      <family val="2"/>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0" xfId="0" applyFont="1" applyAlignment="1">
      <alignment horizontal="center" vertical="center"/>
    </xf>
    <xf numFmtId="0" fontId="1" fillId="0" borderId="0" xfId="0" applyFont="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alignment horizontal="center"/>
    </xf>
    <xf numFmtId="0" fontId="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0"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Alignment="1" applyProtection="1">
      <alignment horizontal="left" vertical="center"/>
    </xf>
    <xf numFmtId="0" fontId="3" fillId="0" borderId="1" xfId="0" applyFont="1" applyFill="1" applyBorder="1" applyAlignment="1" applyProtection="1">
      <alignment horizontal="center" vertical="center" wrapText="1"/>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workbookViewId="0">
      <pane ySplit="3" topLeftCell="A11" activePane="bottomLeft" state="frozen"/>
      <selection pane="bottomLeft" activeCell="P16" sqref="P16"/>
    </sheetView>
  </sheetViews>
  <sheetFormatPr defaultColWidth="8.7109375" defaultRowHeight="37.5" customHeight="1" x14ac:dyDescent="0.2"/>
  <cols>
    <col min="1" max="1" width="6.28515625" style="5" customWidth="1"/>
    <col min="2" max="2" width="12.85546875" style="6" customWidth="1"/>
    <col min="3" max="3" width="16.28515625" style="6" customWidth="1"/>
    <col min="4" max="4" width="8.28515625" style="6" customWidth="1"/>
    <col min="5" max="5" width="22.5703125" style="6" customWidth="1"/>
    <col min="6" max="6" width="11" style="6" customWidth="1"/>
    <col min="7" max="7" width="10.28515625" style="6" customWidth="1"/>
    <col min="8" max="8" width="8" style="6" customWidth="1"/>
    <col min="9" max="9" width="7.42578125" style="6" customWidth="1"/>
    <col min="10" max="10" width="23.28515625" style="6" customWidth="1"/>
    <col min="11" max="11" width="9.5703125" style="6" customWidth="1"/>
    <col min="12" max="16384" width="8.7109375" style="6"/>
  </cols>
  <sheetData>
    <row r="1" spans="1:11" s="1" customFormat="1" ht="37.5" customHeight="1" x14ac:dyDescent="0.2">
      <c r="A1" s="18" t="s">
        <v>0</v>
      </c>
      <c r="B1" s="18"/>
      <c r="C1" s="7"/>
      <c r="D1" s="7"/>
      <c r="E1" s="8"/>
      <c r="F1" s="8"/>
      <c r="G1" s="8"/>
      <c r="H1" s="8"/>
      <c r="I1" s="8"/>
      <c r="J1" s="8"/>
      <c r="K1" s="8"/>
    </row>
    <row r="2" spans="1:11" s="1" customFormat="1" ht="49.5" customHeight="1" x14ac:dyDescent="0.2">
      <c r="A2" s="19" t="s">
        <v>1</v>
      </c>
      <c r="B2" s="19"/>
      <c r="C2" s="19"/>
      <c r="D2" s="19"/>
      <c r="E2" s="19"/>
      <c r="F2" s="19"/>
      <c r="G2" s="19"/>
      <c r="H2" s="19"/>
      <c r="I2" s="19"/>
      <c r="J2" s="19"/>
      <c r="K2" s="19"/>
    </row>
    <row r="3" spans="1:11" s="2" customFormat="1" ht="37.5" customHeight="1" x14ac:dyDescent="0.15">
      <c r="A3" s="9" t="s">
        <v>2</v>
      </c>
      <c r="B3" s="9" t="s">
        <v>3</v>
      </c>
      <c r="C3" s="9" t="s">
        <v>4</v>
      </c>
      <c r="D3" s="9" t="s">
        <v>5</v>
      </c>
      <c r="E3" s="9" t="s">
        <v>6</v>
      </c>
      <c r="F3" s="9" t="s">
        <v>7</v>
      </c>
      <c r="G3" s="9" t="s">
        <v>8</v>
      </c>
      <c r="H3" s="9" t="s">
        <v>9</v>
      </c>
      <c r="I3" s="9" t="s">
        <v>10</v>
      </c>
      <c r="J3" s="9" t="s">
        <v>11</v>
      </c>
      <c r="K3" s="9" t="s">
        <v>12</v>
      </c>
    </row>
    <row r="4" spans="1:11" s="2" customFormat="1" ht="37.5" customHeight="1" x14ac:dyDescent="0.15">
      <c r="A4" s="10">
        <v>1</v>
      </c>
      <c r="B4" s="11" t="s">
        <v>13</v>
      </c>
      <c r="C4" s="12" t="s">
        <v>14</v>
      </c>
      <c r="D4" s="12" t="s">
        <v>15</v>
      </c>
      <c r="E4" s="11" t="s">
        <v>16</v>
      </c>
      <c r="F4" s="13" t="s">
        <v>17</v>
      </c>
      <c r="G4" s="12" t="s">
        <v>18</v>
      </c>
      <c r="H4" s="14" t="s">
        <v>19</v>
      </c>
      <c r="I4" s="12" t="s">
        <v>20</v>
      </c>
      <c r="J4" s="12" t="s">
        <v>21</v>
      </c>
      <c r="K4" s="12" t="s">
        <v>22</v>
      </c>
    </row>
    <row r="5" spans="1:11" s="2" customFormat="1" ht="37.5" customHeight="1" x14ac:dyDescent="0.15">
      <c r="A5" s="10">
        <v>2</v>
      </c>
      <c r="B5" s="11" t="s">
        <v>23</v>
      </c>
      <c r="C5" s="12" t="s">
        <v>24</v>
      </c>
      <c r="D5" s="12" t="s">
        <v>25</v>
      </c>
      <c r="E5" s="12" t="s">
        <v>26</v>
      </c>
      <c r="F5" s="13" t="s">
        <v>27</v>
      </c>
      <c r="G5" s="12" t="s">
        <v>28</v>
      </c>
      <c r="H5" s="14" t="s">
        <v>19</v>
      </c>
      <c r="I5" s="12" t="s">
        <v>29</v>
      </c>
      <c r="J5" s="12" t="s">
        <v>30</v>
      </c>
      <c r="K5" s="12" t="s">
        <v>22</v>
      </c>
    </row>
    <row r="6" spans="1:11" s="2" customFormat="1" ht="37.5" customHeight="1" x14ac:dyDescent="0.15">
      <c r="A6" s="10">
        <v>3</v>
      </c>
      <c r="B6" s="11" t="s">
        <v>31</v>
      </c>
      <c r="C6" s="12" t="s">
        <v>24</v>
      </c>
      <c r="D6" s="12" t="s">
        <v>15</v>
      </c>
      <c r="E6" s="12" t="s">
        <v>32</v>
      </c>
      <c r="F6" s="13" t="s">
        <v>33</v>
      </c>
      <c r="G6" s="12" t="s">
        <v>28</v>
      </c>
      <c r="H6" s="14" t="s">
        <v>19</v>
      </c>
      <c r="I6" s="12" t="s">
        <v>34</v>
      </c>
      <c r="J6" s="12" t="s">
        <v>35</v>
      </c>
      <c r="K6" s="12" t="s">
        <v>36</v>
      </c>
    </row>
    <row r="7" spans="1:11" s="2" customFormat="1" ht="37.5" customHeight="1" x14ac:dyDescent="0.15">
      <c r="A7" s="10">
        <v>4</v>
      </c>
      <c r="B7" s="11" t="s">
        <v>37</v>
      </c>
      <c r="C7" s="12" t="s">
        <v>24</v>
      </c>
      <c r="D7" s="12" t="s">
        <v>15</v>
      </c>
      <c r="E7" s="12" t="s">
        <v>38</v>
      </c>
      <c r="F7" s="13" t="s">
        <v>39</v>
      </c>
      <c r="G7" s="12" t="s">
        <v>28</v>
      </c>
      <c r="H7" s="14" t="s">
        <v>19</v>
      </c>
      <c r="I7" s="12" t="s">
        <v>40</v>
      </c>
      <c r="J7" s="12" t="s">
        <v>41</v>
      </c>
      <c r="K7" s="12" t="s">
        <v>22</v>
      </c>
    </row>
    <row r="8" spans="1:11" s="2" customFormat="1" ht="37.5" customHeight="1" x14ac:dyDescent="0.15">
      <c r="A8" s="10">
        <v>5</v>
      </c>
      <c r="B8" s="11" t="s">
        <v>42</v>
      </c>
      <c r="C8" s="11" t="s">
        <v>43</v>
      </c>
      <c r="D8" s="12" t="s">
        <v>44</v>
      </c>
      <c r="E8" s="12" t="s">
        <v>45</v>
      </c>
      <c r="F8" s="13" t="s">
        <v>46</v>
      </c>
      <c r="G8" s="12" t="s">
        <v>47</v>
      </c>
      <c r="H8" s="14" t="s">
        <v>19</v>
      </c>
      <c r="I8" s="12" t="s">
        <v>48</v>
      </c>
      <c r="J8" s="12" t="s">
        <v>49</v>
      </c>
      <c r="K8" s="12" t="s">
        <v>22</v>
      </c>
    </row>
    <row r="9" spans="1:11" s="2" customFormat="1" ht="37.5" customHeight="1" x14ac:dyDescent="0.15">
      <c r="A9" s="10">
        <v>6</v>
      </c>
      <c r="B9" s="11" t="s">
        <v>50</v>
      </c>
      <c r="C9" s="11" t="s">
        <v>51</v>
      </c>
      <c r="D9" s="12" t="s">
        <v>52</v>
      </c>
      <c r="E9" s="12" t="s">
        <v>53</v>
      </c>
      <c r="F9" s="13" t="s">
        <v>54</v>
      </c>
      <c r="G9" s="12" t="s">
        <v>47</v>
      </c>
      <c r="H9" s="14" t="s">
        <v>19</v>
      </c>
      <c r="I9" s="12" t="s">
        <v>55</v>
      </c>
      <c r="J9" s="12" t="s">
        <v>56</v>
      </c>
      <c r="K9" s="12" t="s">
        <v>57</v>
      </c>
    </row>
    <row r="10" spans="1:11" s="2" customFormat="1" ht="37.5" customHeight="1" x14ac:dyDescent="0.15">
      <c r="A10" s="10">
        <v>7</v>
      </c>
      <c r="B10" s="11" t="s">
        <v>58</v>
      </c>
      <c r="C10" s="11" t="s">
        <v>51</v>
      </c>
      <c r="D10" s="12" t="s">
        <v>52</v>
      </c>
      <c r="E10" s="12" t="s">
        <v>59</v>
      </c>
      <c r="F10" s="13" t="s">
        <v>60</v>
      </c>
      <c r="G10" s="12" t="s">
        <v>47</v>
      </c>
      <c r="H10" s="14" t="s">
        <v>19</v>
      </c>
      <c r="I10" s="12" t="s">
        <v>61</v>
      </c>
      <c r="J10" s="12" t="s">
        <v>62</v>
      </c>
      <c r="K10" s="12" t="s">
        <v>22</v>
      </c>
    </row>
    <row r="11" spans="1:11" s="2" customFormat="1" ht="37.5" customHeight="1" x14ac:dyDescent="0.15">
      <c r="A11" s="10">
        <v>8</v>
      </c>
      <c r="B11" s="11" t="s">
        <v>63</v>
      </c>
      <c r="C11" s="11" t="s">
        <v>51</v>
      </c>
      <c r="D11" s="12" t="s">
        <v>52</v>
      </c>
      <c r="E11" s="12" t="s">
        <v>64</v>
      </c>
      <c r="F11" s="13" t="s">
        <v>65</v>
      </c>
      <c r="G11" s="12" t="s">
        <v>47</v>
      </c>
      <c r="H11" s="14" t="s">
        <v>19</v>
      </c>
      <c r="I11" s="12" t="s">
        <v>66</v>
      </c>
      <c r="J11" s="12" t="s">
        <v>67</v>
      </c>
      <c r="K11" s="12" t="s">
        <v>22</v>
      </c>
    </row>
    <row r="12" spans="1:11" s="2" customFormat="1" ht="37.5" customHeight="1" x14ac:dyDescent="0.15">
      <c r="A12" s="10">
        <v>9</v>
      </c>
      <c r="B12" s="11" t="s">
        <v>68</v>
      </c>
      <c r="C12" s="11" t="s">
        <v>51</v>
      </c>
      <c r="D12" s="12" t="s">
        <v>52</v>
      </c>
      <c r="E12" s="11" t="s">
        <v>69</v>
      </c>
      <c r="F12" s="13" t="s">
        <v>70</v>
      </c>
      <c r="G12" s="12" t="s">
        <v>47</v>
      </c>
      <c r="H12" s="14" t="s">
        <v>19</v>
      </c>
      <c r="I12" s="12" t="s">
        <v>71</v>
      </c>
      <c r="J12" s="12" t="s">
        <v>72</v>
      </c>
      <c r="K12" s="12" t="s">
        <v>57</v>
      </c>
    </row>
    <row r="13" spans="1:11" s="2" customFormat="1" ht="37.5" customHeight="1" x14ac:dyDescent="0.15">
      <c r="A13" s="10">
        <v>10</v>
      </c>
      <c r="B13" s="11" t="s">
        <v>73</v>
      </c>
      <c r="C13" s="11" t="s">
        <v>51</v>
      </c>
      <c r="D13" s="12" t="s">
        <v>52</v>
      </c>
      <c r="E13" s="12" t="s">
        <v>74</v>
      </c>
      <c r="F13" s="13" t="s">
        <v>75</v>
      </c>
      <c r="G13" s="12" t="s">
        <v>47</v>
      </c>
      <c r="H13" s="14" t="s">
        <v>19</v>
      </c>
      <c r="I13" s="12" t="s">
        <v>76</v>
      </c>
      <c r="J13" s="12" t="s">
        <v>77</v>
      </c>
      <c r="K13" s="12" t="s">
        <v>22</v>
      </c>
    </row>
    <row r="14" spans="1:11" s="2" customFormat="1" ht="37.5" customHeight="1" x14ac:dyDescent="0.15">
      <c r="A14" s="10">
        <v>11</v>
      </c>
      <c r="B14" s="11" t="s">
        <v>78</v>
      </c>
      <c r="C14" s="12" t="s">
        <v>24</v>
      </c>
      <c r="D14" s="12" t="s">
        <v>15</v>
      </c>
      <c r="E14" s="12" t="s">
        <v>79</v>
      </c>
      <c r="F14" s="13" t="s">
        <v>80</v>
      </c>
      <c r="G14" s="12" t="s">
        <v>47</v>
      </c>
      <c r="H14" s="14" t="s">
        <v>19</v>
      </c>
      <c r="I14" s="12" t="s">
        <v>81</v>
      </c>
      <c r="J14" s="12" t="s">
        <v>82</v>
      </c>
      <c r="K14" s="12" t="s">
        <v>22</v>
      </c>
    </row>
    <row r="15" spans="1:11" s="2" customFormat="1" ht="37.5" customHeight="1" x14ac:dyDescent="0.15">
      <c r="A15" s="10">
        <v>12</v>
      </c>
      <c r="B15" s="11" t="s">
        <v>83</v>
      </c>
      <c r="C15" s="11" t="s">
        <v>43</v>
      </c>
      <c r="D15" s="12" t="s">
        <v>84</v>
      </c>
      <c r="E15" s="12" t="s">
        <v>336</v>
      </c>
      <c r="F15" s="13" t="s">
        <v>85</v>
      </c>
      <c r="G15" s="12" t="s">
        <v>86</v>
      </c>
      <c r="H15" s="14" t="s">
        <v>19</v>
      </c>
      <c r="I15" s="12" t="s">
        <v>87</v>
      </c>
      <c r="J15" s="12" t="s">
        <v>88</v>
      </c>
      <c r="K15" s="12" t="s">
        <v>36</v>
      </c>
    </row>
    <row r="16" spans="1:11" s="2" customFormat="1" ht="37.5" customHeight="1" x14ac:dyDescent="0.15">
      <c r="A16" s="10">
        <v>13</v>
      </c>
      <c r="B16" s="11" t="s">
        <v>89</v>
      </c>
      <c r="C16" s="11" t="s">
        <v>43</v>
      </c>
      <c r="D16" s="12" t="s">
        <v>84</v>
      </c>
      <c r="E16" s="12" t="s">
        <v>90</v>
      </c>
      <c r="F16" s="13" t="s">
        <v>91</v>
      </c>
      <c r="G16" s="12" t="s">
        <v>86</v>
      </c>
      <c r="H16" s="14" t="s">
        <v>19</v>
      </c>
      <c r="I16" s="12" t="s">
        <v>92</v>
      </c>
      <c r="J16" s="12" t="s">
        <v>93</v>
      </c>
      <c r="K16" s="12" t="s">
        <v>36</v>
      </c>
    </row>
    <row r="17" spans="1:11" s="2" customFormat="1" ht="37.5" customHeight="1" x14ac:dyDescent="0.15">
      <c r="A17" s="10">
        <v>14</v>
      </c>
      <c r="B17" s="11" t="s">
        <v>94</v>
      </c>
      <c r="C17" s="11" t="s">
        <v>43</v>
      </c>
      <c r="D17" s="12" t="s">
        <v>84</v>
      </c>
      <c r="E17" s="12" t="s">
        <v>95</v>
      </c>
      <c r="F17" s="13" t="s">
        <v>96</v>
      </c>
      <c r="G17" s="12" t="s">
        <v>86</v>
      </c>
      <c r="H17" s="14" t="s">
        <v>19</v>
      </c>
      <c r="I17" s="12" t="s">
        <v>97</v>
      </c>
      <c r="J17" s="12" t="s">
        <v>98</v>
      </c>
      <c r="K17" s="12" t="s">
        <v>36</v>
      </c>
    </row>
    <row r="18" spans="1:11" s="2" customFormat="1" ht="37.5" customHeight="1" x14ac:dyDescent="0.15">
      <c r="A18" s="10">
        <v>15</v>
      </c>
      <c r="B18" s="11" t="s">
        <v>99</v>
      </c>
      <c r="C18" s="11" t="s">
        <v>43</v>
      </c>
      <c r="D18" s="12" t="s">
        <v>84</v>
      </c>
      <c r="E18" s="12" t="s">
        <v>100</v>
      </c>
      <c r="F18" s="13" t="s">
        <v>101</v>
      </c>
      <c r="G18" s="12" t="s">
        <v>86</v>
      </c>
      <c r="H18" s="14" t="s">
        <v>19</v>
      </c>
      <c r="I18" s="12" t="s">
        <v>102</v>
      </c>
      <c r="J18" s="12" t="s">
        <v>103</v>
      </c>
      <c r="K18" s="12" t="s">
        <v>22</v>
      </c>
    </row>
    <row r="19" spans="1:11" s="2" customFormat="1" ht="37.5" customHeight="1" x14ac:dyDescent="0.15">
      <c r="A19" s="10">
        <v>16</v>
      </c>
      <c r="B19" s="11" t="s">
        <v>104</v>
      </c>
      <c r="C19" s="11" t="s">
        <v>43</v>
      </c>
      <c r="D19" s="12" t="s">
        <v>84</v>
      </c>
      <c r="E19" s="11" t="s">
        <v>105</v>
      </c>
      <c r="F19" s="13" t="s">
        <v>106</v>
      </c>
      <c r="G19" s="12" t="s">
        <v>86</v>
      </c>
      <c r="H19" s="14" t="s">
        <v>19</v>
      </c>
      <c r="I19" s="12" t="s">
        <v>107</v>
      </c>
      <c r="J19" s="12" t="s">
        <v>108</v>
      </c>
      <c r="K19" s="12" t="s">
        <v>36</v>
      </c>
    </row>
    <row r="20" spans="1:11" s="2" customFormat="1" ht="37.5" customHeight="1" x14ac:dyDescent="0.15">
      <c r="A20" s="10">
        <v>17</v>
      </c>
      <c r="B20" s="11" t="s">
        <v>109</v>
      </c>
      <c r="C20" s="11" t="s">
        <v>43</v>
      </c>
      <c r="D20" s="12" t="s">
        <v>84</v>
      </c>
      <c r="E20" s="12" t="s">
        <v>110</v>
      </c>
      <c r="F20" s="13" t="s">
        <v>111</v>
      </c>
      <c r="G20" s="12" t="s">
        <v>86</v>
      </c>
      <c r="H20" s="14" t="s">
        <v>19</v>
      </c>
      <c r="I20" s="12" t="s">
        <v>112</v>
      </c>
      <c r="J20" s="12" t="s">
        <v>113</v>
      </c>
      <c r="K20" s="12" t="s">
        <v>36</v>
      </c>
    </row>
    <row r="21" spans="1:11" s="2" customFormat="1" ht="37.5" customHeight="1" x14ac:dyDescent="0.15">
      <c r="A21" s="10">
        <v>18</v>
      </c>
      <c r="B21" s="11" t="s">
        <v>114</v>
      </c>
      <c r="C21" s="11" t="s">
        <v>43</v>
      </c>
      <c r="D21" s="12" t="s">
        <v>84</v>
      </c>
      <c r="E21" s="12" t="s">
        <v>115</v>
      </c>
      <c r="F21" s="13" t="s">
        <v>116</v>
      </c>
      <c r="G21" s="12" t="s">
        <v>86</v>
      </c>
      <c r="H21" s="14" t="s">
        <v>19</v>
      </c>
      <c r="I21" s="12" t="s">
        <v>117</v>
      </c>
      <c r="J21" s="12" t="s">
        <v>118</v>
      </c>
      <c r="K21" s="12" t="s">
        <v>36</v>
      </c>
    </row>
    <row r="22" spans="1:11" s="2" customFormat="1" ht="37.5" customHeight="1" x14ac:dyDescent="0.15">
      <c r="A22" s="10">
        <v>19</v>
      </c>
      <c r="B22" s="11" t="s">
        <v>119</v>
      </c>
      <c r="C22" s="11" t="s">
        <v>43</v>
      </c>
      <c r="D22" s="12" t="s">
        <v>84</v>
      </c>
      <c r="E22" s="12" t="s">
        <v>120</v>
      </c>
      <c r="F22" s="13" t="s">
        <v>121</v>
      </c>
      <c r="G22" s="12" t="s">
        <v>86</v>
      </c>
      <c r="H22" s="14" t="s">
        <v>19</v>
      </c>
      <c r="I22" s="12" t="s">
        <v>122</v>
      </c>
      <c r="J22" s="12" t="s">
        <v>123</v>
      </c>
      <c r="K22" s="12" t="s">
        <v>36</v>
      </c>
    </row>
    <row r="23" spans="1:11" s="2" customFormat="1" ht="37.5" customHeight="1" x14ac:dyDescent="0.15">
      <c r="A23" s="10">
        <v>20</v>
      </c>
      <c r="B23" s="11" t="s">
        <v>124</v>
      </c>
      <c r="C23" s="12" t="s">
        <v>125</v>
      </c>
      <c r="D23" s="12" t="s">
        <v>15</v>
      </c>
      <c r="E23" s="12" t="s">
        <v>126</v>
      </c>
      <c r="F23" s="13" t="s">
        <v>127</v>
      </c>
      <c r="G23" s="12" t="s">
        <v>86</v>
      </c>
      <c r="H23" s="14" t="s">
        <v>19</v>
      </c>
      <c r="I23" s="12" t="s">
        <v>128</v>
      </c>
      <c r="J23" s="12" t="s">
        <v>129</v>
      </c>
      <c r="K23" s="12" t="s">
        <v>22</v>
      </c>
    </row>
    <row r="24" spans="1:11" s="2" customFormat="1" ht="37.5" customHeight="1" x14ac:dyDescent="0.15">
      <c r="A24" s="10">
        <v>21</v>
      </c>
      <c r="B24" s="11" t="s">
        <v>130</v>
      </c>
      <c r="C24" s="12" t="s">
        <v>125</v>
      </c>
      <c r="D24" s="12" t="s">
        <v>15</v>
      </c>
      <c r="E24" s="12" t="s">
        <v>131</v>
      </c>
      <c r="F24" s="13" t="s">
        <v>132</v>
      </c>
      <c r="G24" s="12" t="s">
        <v>86</v>
      </c>
      <c r="H24" s="14" t="s">
        <v>19</v>
      </c>
      <c r="I24" s="12" t="s">
        <v>133</v>
      </c>
      <c r="J24" s="12" t="s">
        <v>134</v>
      </c>
      <c r="K24" s="12" t="s">
        <v>36</v>
      </c>
    </row>
    <row r="25" spans="1:11" s="2" customFormat="1" ht="37.5" customHeight="1" x14ac:dyDescent="0.15">
      <c r="A25" s="10">
        <v>22</v>
      </c>
      <c r="B25" s="11" t="s">
        <v>135</v>
      </c>
      <c r="C25" s="11" t="s">
        <v>51</v>
      </c>
      <c r="D25" s="12" t="s">
        <v>52</v>
      </c>
      <c r="E25" s="12" t="s">
        <v>136</v>
      </c>
      <c r="F25" s="13" t="s">
        <v>137</v>
      </c>
      <c r="G25" s="12" t="s">
        <v>138</v>
      </c>
      <c r="H25" s="14" t="s">
        <v>19</v>
      </c>
      <c r="I25" s="12" t="s">
        <v>139</v>
      </c>
      <c r="J25" s="12" t="s">
        <v>140</v>
      </c>
      <c r="K25" s="12" t="s">
        <v>22</v>
      </c>
    </row>
    <row r="26" spans="1:11" s="2" customFormat="1" ht="37.5" customHeight="1" x14ac:dyDescent="0.15">
      <c r="A26" s="10">
        <v>23</v>
      </c>
      <c r="B26" s="11" t="s">
        <v>141</v>
      </c>
      <c r="C26" s="11" t="s">
        <v>51</v>
      </c>
      <c r="D26" s="12" t="s">
        <v>52</v>
      </c>
      <c r="E26" s="12" t="s">
        <v>142</v>
      </c>
      <c r="F26" s="13" t="s">
        <v>143</v>
      </c>
      <c r="G26" s="12" t="s">
        <v>138</v>
      </c>
      <c r="H26" s="14" t="s">
        <v>19</v>
      </c>
      <c r="I26" s="12" t="s">
        <v>144</v>
      </c>
      <c r="J26" s="12" t="s">
        <v>145</v>
      </c>
      <c r="K26" s="12" t="s">
        <v>36</v>
      </c>
    </row>
    <row r="27" spans="1:11" s="2" customFormat="1" ht="37.5" customHeight="1" x14ac:dyDescent="0.15">
      <c r="A27" s="10">
        <v>24</v>
      </c>
      <c r="B27" s="11" t="s">
        <v>146</v>
      </c>
      <c r="C27" s="11" t="s">
        <v>51</v>
      </c>
      <c r="D27" s="12" t="s">
        <v>52</v>
      </c>
      <c r="E27" s="12" t="s">
        <v>147</v>
      </c>
      <c r="F27" s="13" t="s">
        <v>148</v>
      </c>
      <c r="G27" s="12" t="s">
        <v>138</v>
      </c>
      <c r="H27" s="14" t="s">
        <v>19</v>
      </c>
      <c r="I27" s="12" t="s">
        <v>149</v>
      </c>
      <c r="J27" s="12" t="s">
        <v>150</v>
      </c>
      <c r="K27" s="12" t="s">
        <v>22</v>
      </c>
    </row>
    <row r="28" spans="1:11" s="2" customFormat="1" ht="37.5" customHeight="1" x14ac:dyDescent="0.15">
      <c r="A28" s="10">
        <v>25</v>
      </c>
      <c r="B28" s="11" t="s">
        <v>151</v>
      </c>
      <c r="C28" s="12" t="s">
        <v>125</v>
      </c>
      <c r="D28" s="12" t="s">
        <v>25</v>
      </c>
      <c r="E28" s="12" t="s">
        <v>152</v>
      </c>
      <c r="F28" s="13" t="s">
        <v>153</v>
      </c>
      <c r="G28" s="12" t="s">
        <v>138</v>
      </c>
      <c r="H28" s="14" t="s">
        <v>19</v>
      </c>
      <c r="I28" s="12" t="s">
        <v>154</v>
      </c>
      <c r="J28" s="12" t="s">
        <v>155</v>
      </c>
      <c r="K28" s="12" t="s">
        <v>36</v>
      </c>
    </row>
    <row r="29" spans="1:11" s="2" customFormat="1" ht="37.5" customHeight="1" x14ac:dyDescent="0.15">
      <c r="A29" s="10">
        <v>26</v>
      </c>
      <c r="B29" s="11" t="s">
        <v>156</v>
      </c>
      <c r="C29" s="12" t="s">
        <v>125</v>
      </c>
      <c r="D29" s="12" t="s">
        <v>15</v>
      </c>
      <c r="E29" s="12" t="s">
        <v>157</v>
      </c>
      <c r="F29" s="13" t="s">
        <v>158</v>
      </c>
      <c r="G29" s="12" t="s">
        <v>138</v>
      </c>
      <c r="H29" s="14" t="s">
        <v>19</v>
      </c>
      <c r="I29" s="12" t="s">
        <v>159</v>
      </c>
      <c r="J29" s="12" t="s">
        <v>160</v>
      </c>
      <c r="K29" s="12" t="s">
        <v>22</v>
      </c>
    </row>
    <row r="30" spans="1:11" s="2" customFormat="1" ht="37.5" customHeight="1" x14ac:dyDescent="0.15">
      <c r="A30" s="10">
        <v>27</v>
      </c>
      <c r="B30" s="11" t="s">
        <v>161</v>
      </c>
      <c r="C30" s="12" t="s">
        <v>125</v>
      </c>
      <c r="D30" s="12" t="s">
        <v>15</v>
      </c>
      <c r="E30" s="12" t="s">
        <v>162</v>
      </c>
      <c r="F30" s="13" t="s">
        <v>163</v>
      </c>
      <c r="G30" s="12" t="s">
        <v>138</v>
      </c>
      <c r="H30" s="14" t="s">
        <v>19</v>
      </c>
      <c r="I30" s="12" t="s">
        <v>164</v>
      </c>
      <c r="J30" s="12" t="s">
        <v>165</v>
      </c>
      <c r="K30" s="12" t="s">
        <v>22</v>
      </c>
    </row>
    <row r="31" spans="1:11" s="2" customFormat="1" ht="37.5" customHeight="1" x14ac:dyDescent="0.15">
      <c r="A31" s="10">
        <v>28</v>
      </c>
      <c r="B31" s="11" t="s">
        <v>166</v>
      </c>
      <c r="C31" s="11" t="s">
        <v>51</v>
      </c>
      <c r="D31" s="12" t="s">
        <v>52</v>
      </c>
      <c r="E31" s="12" t="s">
        <v>167</v>
      </c>
      <c r="F31" s="13" t="s">
        <v>168</v>
      </c>
      <c r="G31" s="12" t="s">
        <v>169</v>
      </c>
      <c r="H31" s="14" t="s">
        <v>19</v>
      </c>
      <c r="I31" s="12" t="s">
        <v>170</v>
      </c>
      <c r="J31" s="12" t="s">
        <v>171</v>
      </c>
      <c r="K31" s="12" t="s">
        <v>57</v>
      </c>
    </row>
    <row r="32" spans="1:11" s="3" customFormat="1" ht="42" customHeight="1" x14ac:dyDescent="0.2">
      <c r="A32" s="10">
        <f>ROW()-3</f>
        <v>29</v>
      </c>
      <c r="B32" s="11" t="s">
        <v>172</v>
      </c>
      <c r="C32" s="12" t="s">
        <v>24</v>
      </c>
      <c r="D32" s="12" t="s">
        <v>173</v>
      </c>
      <c r="E32" s="12" t="s">
        <v>174</v>
      </c>
      <c r="F32" s="13" t="s">
        <v>175</v>
      </c>
      <c r="G32" s="12" t="s">
        <v>176</v>
      </c>
      <c r="H32" s="14" t="s">
        <v>177</v>
      </c>
      <c r="I32" s="12" t="s">
        <v>178</v>
      </c>
      <c r="J32" s="12" t="s">
        <v>179</v>
      </c>
      <c r="K32" s="12" t="s">
        <v>22</v>
      </c>
    </row>
    <row r="33" spans="1:11" s="3" customFormat="1" ht="48" customHeight="1" x14ac:dyDescent="0.2">
      <c r="A33" s="10">
        <f t="shared" ref="A33:A50" si="0">ROW()-3</f>
        <v>30</v>
      </c>
      <c r="B33" s="11" t="s">
        <v>180</v>
      </c>
      <c r="C33" s="12" t="s">
        <v>125</v>
      </c>
      <c r="D33" s="12" t="s">
        <v>181</v>
      </c>
      <c r="E33" s="12" t="s">
        <v>182</v>
      </c>
      <c r="F33" s="13" t="s">
        <v>183</v>
      </c>
      <c r="G33" s="12" t="s">
        <v>184</v>
      </c>
      <c r="H33" s="14" t="s">
        <v>185</v>
      </c>
      <c r="I33" s="12" t="s">
        <v>186</v>
      </c>
      <c r="J33" s="12" t="s">
        <v>187</v>
      </c>
      <c r="K33" s="12" t="s">
        <v>57</v>
      </c>
    </row>
    <row r="34" spans="1:11" s="3" customFormat="1" ht="65.099999999999994" customHeight="1" x14ac:dyDescent="0.2">
      <c r="A34" s="10">
        <f t="shared" si="0"/>
        <v>31</v>
      </c>
      <c r="B34" s="11" t="s">
        <v>188</v>
      </c>
      <c r="C34" s="12" t="s">
        <v>125</v>
      </c>
      <c r="D34" s="12" t="s">
        <v>15</v>
      </c>
      <c r="E34" s="12" t="s">
        <v>189</v>
      </c>
      <c r="F34" s="13" t="s">
        <v>190</v>
      </c>
      <c r="G34" s="12" t="s">
        <v>191</v>
      </c>
      <c r="H34" s="14" t="s">
        <v>185</v>
      </c>
      <c r="I34" s="12" t="s">
        <v>192</v>
      </c>
      <c r="J34" s="12" t="s">
        <v>193</v>
      </c>
      <c r="K34" s="12" t="s">
        <v>57</v>
      </c>
    </row>
    <row r="35" spans="1:11" s="3" customFormat="1" ht="35.1" customHeight="1" x14ac:dyDescent="0.2">
      <c r="A35" s="10">
        <f t="shared" si="0"/>
        <v>32</v>
      </c>
      <c r="B35" s="11" t="s">
        <v>194</v>
      </c>
      <c r="C35" s="12" t="s">
        <v>24</v>
      </c>
      <c r="D35" s="12" t="s">
        <v>181</v>
      </c>
      <c r="E35" s="12" t="s">
        <v>195</v>
      </c>
      <c r="F35" s="13" t="s">
        <v>196</v>
      </c>
      <c r="G35" s="12" t="s">
        <v>197</v>
      </c>
      <c r="H35" s="14" t="s">
        <v>185</v>
      </c>
      <c r="I35" s="12" t="s">
        <v>198</v>
      </c>
      <c r="J35" s="12" t="s">
        <v>199</v>
      </c>
      <c r="K35" s="12" t="s">
        <v>22</v>
      </c>
    </row>
    <row r="36" spans="1:11" s="3" customFormat="1" ht="39" customHeight="1" x14ac:dyDescent="0.2">
      <c r="A36" s="10">
        <f t="shared" si="0"/>
        <v>33</v>
      </c>
      <c r="B36" s="11" t="s">
        <v>200</v>
      </c>
      <c r="C36" s="12" t="s">
        <v>24</v>
      </c>
      <c r="D36" s="12" t="s">
        <v>15</v>
      </c>
      <c r="E36" s="12" t="s">
        <v>201</v>
      </c>
      <c r="F36" s="13" t="s">
        <v>202</v>
      </c>
      <c r="G36" s="12" t="s">
        <v>203</v>
      </c>
      <c r="H36" s="14" t="s">
        <v>185</v>
      </c>
      <c r="I36" s="12" t="s">
        <v>204</v>
      </c>
      <c r="J36" s="12" t="s">
        <v>205</v>
      </c>
      <c r="K36" s="12" t="s">
        <v>22</v>
      </c>
    </row>
    <row r="37" spans="1:11" s="3" customFormat="1" ht="35.1" customHeight="1" x14ac:dyDescent="0.2">
      <c r="A37" s="10">
        <f t="shared" si="0"/>
        <v>34</v>
      </c>
      <c r="B37" s="11" t="s">
        <v>206</v>
      </c>
      <c r="C37" s="12" t="s">
        <v>125</v>
      </c>
      <c r="D37" s="12" t="s">
        <v>15</v>
      </c>
      <c r="E37" s="12" t="s">
        <v>207</v>
      </c>
      <c r="F37" s="13" t="s">
        <v>208</v>
      </c>
      <c r="G37" s="12" t="s">
        <v>209</v>
      </c>
      <c r="H37" s="14" t="s">
        <v>210</v>
      </c>
      <c r="I37" s="12" t="s">
        <v>211</v>
      </c>
      <c r="J37" s="12" t="s">
        <v>212</v>
      </c>
      <c r="K37" s="12" t="s">
        <v>22</v>
      </c>
    </row>
    <row r="38" spans="1:11" s="3" customFormat="1" ht="65.099999999999994" customHeight="1" x14ac:dyDescent="0.2">
      <c r="A38" s="10">
        <f t="shared" si="0"/>
        <v>35</v>
      </c>
      <c r="B38" s="11" t="s">
        <v>213</v>
      </c>
      <c r="C38" s="12" t="s">
        <v>24</v>
      </c>
      <c r="D38" s="12" t="s">
        <v>181</v>
      </c>
      <c r="E38" s="12" t="s">
        <v>214</v>
      </c>
      <c r="F38" s="13" t="s">
        <v>215</v>
      </c>
      <c r="G38" s="12" t="s">
        <v>209</v>
      </c>
      <c r="H38" s="14" t="s">
        <v>210</v>
      </c>
      <c r="I38" s="12" t="s">
        <v>216</v>
      </c>
      <c r="J38" s="12" t="s">
        <v>217</v>
      </c>
      <c r="K38" s="12" t="s">
        <v>57</v>
      </c>
    </row>
    <row r="39" spans="1:11" s="4" customFormat="1" ht="45" customHeight="1" x14ac:dyDescent="0.2">
      <c r="A39" s="10">
        <f t="shared" si="0"/>
        <v>36</v>
      </c>
      <c r="B39" s="11" t="s">
        <v>218</v>
      </c>
      <c r="C39" s="11" t="s">
        <v>219</v>
      </c>
      <c r="D39" s="11" t="s">
        <v>25</v>
      </c>
      <c r="E39" s="11" t="s">
        <v>220</v>
      </c>
      <c r="F39" s="13" t="s">
        <v>221</v>
      </c>
      <c r="G39" s="11" t="s">
        <v>222</v>
      </c>
      <c r="H39" s="15" t="s">
        <v>223</v>
      </c>
      <c r="I39" s="11" t="s">
        <v>224</v>
      </c>
      <c r="J39" s="11" t="s">
        <v>225</v>
      </c>
      <c r="K39" s="11" t="s">
        <v>22</v>
      </c>
    </row>
    <row r="40" spans="1:11" s="4" customFormat="1" ht="37.5" customHeight="1" x14ac:dyDescent="0.2">
      <c r="A40" s="10">
        <f t="shared" si="0"/>
        <v>37</v>
      </c>
      <c r="B40" s="11" t="s">
        <v>226</v>
      </c>
      <c r="C40" s="11" t="s">
        <v>227</v>
      </c>
      <c r="D40" s="11" t="s">
        <v>15</v>
      </c>
      <c r="E40" s="11" t="s">
        <v>228</v>
      </c>
      <c r="F40" s="13" t="s">
        <v>229</v>
      </c>
      <c r="G40" s="11" t="s">
        <v>230</v>
      </c>
      <c r="H40" s="15" t="s">
        <v>223</v>
      </c>
      <c r="I40" s="11" t="s">
        <v>231</v>
      </c>
      <c r="J40" s="11" t="s">
        <v>232</v>
      </c>
      <c r="K40" s="11" t="s">
        <v>22</v>
      </c>
    </row>
    <row r="41" spans="1:11" s="4" customFormat="1" ht="54.95" customHeight="1" x14ac:dyDescent="0.2">
      <c r="A41" s="10">
        <f t="shared" si="0"/>
        <v>38</v>
      </c>
      <c r="B41" s="11" t="s">
        <v>233</v>
      </c>
      <c r="C41" s="11" t="s">
        <v>227</v>
      </c>
      <c r="D41" s="11" t="s">
        <v>15</v>
      </c>
      <c r="E41" s="11" t="s">
        <v>234</v>
      </c>
      <c r="F41" s="13" t="s">
        <v>235</v>
      </c>
      <c r="G41" s="11" t="s">
        <v>236</v>
      </c>
      <c r="H41" s="15" t="s">
        <v>237</v>
      </c>
      <c r="I41" s="11" t="s">
        <v>238</v>
      </c>
      <c r="J41" s="11" t="s">
        <v>239</v>
      </c>
      <c r="K41" s="11" t="s">
        <v>22</v>
      </c>
    </row>
    <row r="42" spans="1:11" s="4" customFormat="1" ht="37.5" customHeight="1" x14ac:dyDescent="0.2">
      <c r="A42" s="10">
        <f t="shared" si="0"/>
        <v>39</v>
      </c>
      <c r="B42" s="11" t="s">
        <v>240</v>
      </c>
      <c r="C42" s="11" t="s">
        <v>227</v>
      </c>
      <c r="D42" s="11" t="s">
        <v>15</v>
      </c>
      <c r="E42" s="11" t="s">
        <v>241</v>
      </c>
      <c r="F42" s="13" t="s">
        <v>242</v>
      </c>
      <c r="G42" s="11" t="s">
        <v>243</v>
      </c>
      <c r="H42" s="15" t="s">
        <v>237</v>
      </c>
      <c r="I42" s="11" t="s">
        <v>244</v>
      </c>
      <c r="J42" s="11" t="s">
        <v>245</v>
      </c>
      <c r="K42" s="11" t="s">
        <v>22</v>
      </c>
    </row>
    <row r="43" spans="1:11" s="4" customFormat="1" ht="57.95" customHeight="1" x14ac:dyDescent="0.2">
      <c r="A43" s="10">
        <f t="shared" si="0"/>
        <v>40</v>
      </c>
      <c r="B43" s="11" t="s">
        <v>246</v>
      </c>
      <c r="C43" s="11" t="s">
        <v>219</v>
      </c>
      <c r="D43" s="11" t="s">
        <v>15</v>
      </c>
      <c r="E43" s="11" t="s">
        <v>247</v>
      </c>
      <c r="F43" s="13" t="s">
        <v>248</v>
      </c>
      <c r="G43" s="11" t="s">
        <v>249</v>
      </c>
      <c r="H43" s="15" t="s">
        <v>237</v>
      </c>
      <c r="I43" s="11" t="s">
        <v>250</v>
      </c>
      <c r="J43" s="11" t="s">
        <v>251</v>
      </c>
      <c r="K43" s="11" t="s">
        <v>22</v>
      </c>
    </row>
    <row r="44" spans="1:11" s="4" customFormat="1" ht="35.1" customHeight="1" x14ac:dyDescent="0.2">
      <c r="A44" s="10">
        <f t="shared" si="0"/>
        <v>41</v>
      </c>
      <c r="B44" s="11" t="s">
        <v>252</v>
      </c>
      <c r="C44" s="11" t="s">
        <v>219</v>
      </c>
      <c r="D44" s="11" t="s">
        <v>15</v>
      </c>
      <c r="E44" s="11" t="s">
        <v>253</v>
      </c>
      <c r="F44" s="13" t="s">
        <v>254</v>
      </c>
      <c r="G44" s="11" t="s">
        <v>255</v>
      </c>
      <c r="H44" s="15" t="s">
        <v>256</v>
      </c>
      <c r="I44" s="11" t="s">
        <v>257</v>
      </c>
      <c r="J44" s="11" t="s">
        <v>258</v>
      </c>
      <c r="K44" s="11" t="s">
        <v>22</v>
      </c>
    </row>
    <row r="45" spans="1:11" s="4" customFormat="1" ht="63" customHeight="1" x14ac:dyDescent="0.2">
      <c r="A45" s="10">
        <f t="shared" si="0"/>
        <v>42</v>
      </c>
      <c r="B45" s="11" t="s">
        <v>259</v>
      </c>
      <c r="C45" s="11" t="s">
        <v>227</v>
      </c>
      <c r="D45" s="11" t="s">
        <v>15</v>
      </c>
      <c r="E45" s="11" t="s">
        <v>260</v>
      </c>
      <c r="F45" s="13" t="s">
        <v>261</v>
      </c>
      <c r="G45" s="11" t="s">
        <v>262</v>
      </c>
      <c r="H45" s="15" t="s">
        <v>263</v>
      </c>
      <c r="I45" s="11" t="s">
        <v>264</v>
      </c>
      <c r="J45" s="11" t="s">
        <v>265</v>
      </c>
      <c r="K45" s="11" t="s">
        <v>22</v>
      </c>
    </row>
    <row r="46" spans="1:11" s="4" customFormat="1" ht="35.1" customHeight="1" x14ac:dyDescent="0.2">
      <c r="A46" s="10">
        <f t="shared" si="0"/>
        <v>43</v>
      </c>
      <c r="B46" s="11" t="s">
        <v>266</v>
      </c>
      <c r="C46" s="11" t="s">
        <v>267</v>
      </c>
      <c r="D46" s="11" t="s">
        <v>268</v>
      </c>
      <c r="E46" s="11" t="s">
        <v>269</v>
      </c>
      <c r="F46" s="13" t="s">
        <v>270</v>
      </c>
      <c r="G46" s="11" t="s">
        <v>271</v>
      </c>
      <c r="H46" s="15" t="s">
        <v>263</v>
      </c>
      <c r="I46" s="11" t="s">
        <v>272</v>
      </c>
      <c r="J46" s="11" t="s">
        <v>273</v>
      </c>
      <c r="K46" s="11" t="s">
        <v>22</v>
      </c>
    </row>
    <row r="47" spans="1:11" s="4" customFormat="1" ht="65.099999999999994" customHeight="1" x14ac:dyDescent="0.2">
      <c r="A47" s="10">
        <f t="shared" si="0"/>
        <v>44</v>
      </c>
      <c r="B47" s="11" t="s">
        <v>274</v>
      </c>
      <c r="C47" s="11" t="s">
        <v>227</v>
      </c>
      <c r="D47" s="11" t="s">
        <v>15</v>
      </c>
      <c r="E47" s="11" t="s">
        <v>275</v>
      </c>
      <c r="F47" s="13" t="s">
        <v>276</v>
      </c>
      <c r="G47" s="11" t="s">
        <v>277</v>
      </c>
      <c r="H47" s="15" t="s">
        <v>278</v>
      </c>
      <c r="I47" s="11" t="s">
        <v>279</v>
      </c>
      <c r="J47" s="11" t="s">
        <v>280</v>
      </c>
      <c r="K47" s="11" t="s">
        <v>57</v>
      </c>
    </row>
    <row r="48" spans="1:11" s="4" customFormat="1" ht="35.1" customHeight="1" x14ac:dyDescent="0.2">
      <c r="A48" s="10">
        <f t="shared" si="0"/>
        <v>45</v>
      </c>
      <c r="B48" s="11" t="s">
        <v>281</v>
      </c>
      <c r="C48" s="11" t="s">
        <v>282</v>
      </c>
      <c r="D48" s="11" t="s">
        <v>15</v>
      </c>
      <c r="E48" s="11" t="s">
        <v>283</v>
      </c>
      <c r="F48" s="13" t="s">
        <v>284</v>
      </c>
      <c r="G48" s="11" t="s">
        <v>285</v>
      </c>
      <c r="H48" s="15" t="s">
        <v>278</v>
      </c>
      <c r="I48" s="11" t="s">
        <v>286</v>
      </c>
      <c r="J48" s="11" t="s">
        <v>287</v>
      </c>
      <c r="K48" s="11" t="s">
        <v>22</v>
      </c>
    </row>
    <row r="49" spans="1:11" s="4" customFormat="1" ht="35.1" customHeight="1" x14ac:dyDescent="0.2">
      <c r="A49" s="10">
        <f t="shared" si="0"/>
        <v>46</v>
      </c>
      <c r="B49" s="11" t="s">
        <v>288</v>
      </c>
      <c r="C49" s="11" t="s">
        <v>227</v>
      </c>
      <c r="D49" s="11" t="s">
        <v>15</v>
      </c>
      <c r="E49" s="11" t="s">
        <v>289</v>
      </c>
      <c r="F49" s="13" t="s">
        <v>290</v>
      </c>
      <c r="G49" s="11" t="s">
        <v>291</v>
      </c>
      <c r="H49" s="15" t="s">
        <v>19</v>
      </c>
      <c r="I49" s="11" t="s">
        <v>292</v>
      </c>
      <c r="J49" s="11" t="s">
        <v>293</v>
      </c>
      <c r="K49" s="11" t="s">
        <v>57</v>
      </c>
    </row>
    <row r="50" spans="1:11" s="4" customFormat="1" ht="54.95" customHeight="1" x14ac:dyDescent="0.2">
      <c r="A50" s="10">
        <f t="shared" si="0"/>
        <v>47</v>
      </c>
      <c r="B50" s="11" t="s">
        <v>294</v>
      </c>
      <c r="C50" s="11" t="s">
        <v>227</v>
      </c>
      <c r="D50" s="11" t="s">
        <v>25</v>
      </c>
      <c r="E50" s="11" t="s">
        <v>295</v>
      </c>
      <c r="F50" s="13" t="s">
        <v>296</v>
      </c>
      <c r="G50" s="11" t="s">
        <v>297</v>
      </c>
      <c r="H50" s="15" t="s">
        <v>19</v>
      </c>
      <c r="I50" s="11" t="s">
        <v>298</v>
      </c>
      <c r="J50" s="11" t="s">
        <v>299</v>
      </c>
      <c r="K50" s="11" t="s">
        <v>22</v>
      </c>
    </row>
    <row r="51" spans="1:11" s="4" customFormat="1" ht="45" customHeight="1" x14ac:dyDescent="0.2">
      <c r="A51" s="10">
        <f t="shared" ref="A51:A56" si="1">ROW()-3</f>
        <v>48</v>
      </c>
      <c r="B51" s="11" t="s">
        <v>300</v>
      </c>
      <c r="C51" s="11" t="s">
        <v>227</v>
      </c>
      <c r="D51" s="11" t="s">
        <v>15</v>
      </c>
      <c r="E51" s="11" t="s">
        <v>301</v>
      </c>
      <c r="F51" s="13" t="s">
        <v>302</v>
      </c>
      <c r="G51" s="11" t="s">
        <v>297</v>
      </c>
      <c r="H51" s="15" t="s">
        <v>19</v>
      </c>
      <c r="I51" s="11" t="s">
        <v>303</v>
      </c>
      <c r="J51" s="11" t="s">
        <v>304</v>
      </c>
      <c r="K51" s="11" t="s">
        <v>57</v>
      </c>
    </row>
    <row r="52" spans="1:11" s="4" customFormat="1" ht="35.1" customHeight="1" x14ac:dyDescent="0.2">
      <c r="A52" s="10">
        <f t="shared" si="1"/>
        <v>49</v>
      </c>
      <c r="B52" s="11" t="s">
        <v>305</v>
      </c>
      <c r="C52" s="11" t="s">
        <v>282</v>
      </c>
      <c r="D52" s="11" t="s">
        <v>173</v>
      </c>
      <c r="E52" s="11" t="s">
        <v>306</v>
      </c>
      <c r="F52" s="13" t="s">
        <v>307</v>
      </c>
      <c r="G52" s="11" t="s">
        <v>297</v>
      </c>
      <c r="H52" s="15" t="s">
        <v>19</v>
      </c>
      <c r="I52" s="11" t="s">
        <v>308</v>
      </c>
      <c r="J52" s="11" t="s">
        <v>309</v>
      </c>
      <c r="K52" s="11" t="s">
        <v>57</v>
      </c>
    </row>
    <row r="53" spans="1:11" s="4" customFormat="1" ht="45" customHeight="1" x14ac:dyDescent="0.2">
      <c r="A53" s="10">
        <f t="shared" si="1"/>
        <v>50</v>
      </c>
      <c r="B53" s="11" t="s">
        <v>310</v>
      </c>
      <c r="C53" s="11" t="s">
        <v>227</v>
      </c>
      <c r="D53" s="11" t="s">
        <v>15</v>
      </c>
      <c r="E53" s="11" t="s">
        <v>311</v>
      </c>
      <c r="F53" s="13" t="s">
        <v>312</v>
      </c>
      <c r="G53" s="11" t="s">
        <v>313</v>
      </c>
      <c r="H53" s="15" t="s">
        <v>19</v>
      </c>
      <c r="I53" s="11" t="s">
        <v>314</v>
      </c>
      <c r="J53" s="11" t="s">
        <v>315</v>
      </c>
      <c r="K53" s="11" t="s">
        <v>22</v>
      </c>
    </row>
    <row r="54" spans="1:11" s="4" customFormat="1" ht="54.95" customHeight="1" x14ac:dyDescent="0.2">
      <c r="A54" s="10">
        <f t="shared" si="1"/>
        <v>51</v>
      </c>
      <c r="B54" s="11" t="s">
        <v>316</v>
      </c>
      <c r="C54" s="11" t="s">
        <v>219</v>
      </c>
      <c r="D54" s="11" t="s">
        <v>173</v>
      </c>
      <c r="E54" s="11" t="s">
        <v>317</v>
      </c>
      <c r="F54" s="13" t="s">
        <v>318</v>
      </c>
      <c r="G54" s="11" t="s">
        <v>319</v>
      </c>
      <c r="H54" s="15" t="s">
        <v>19</v>
      </c>
      <c r="I54" s="11" t="s">
        <v>320</v>
      </c>
      <c r="J54" s="11" t="s">
        <v>321</v>
      </c>
      <c r="K54" s="11" t="s">
        <v>22</v>
      </c>
    </row>
    <row r="55" spans="1:11" s="4" customFormat="1" ht="57.95" customHeight="1" x14ac:dyDescent="0.2">
      <c r="A55" s="10">
        <f t="shared" si="1"/>
        <v>52</v>
      </c>
      <c r="B55" s="11" t="s">
        <v>322</v>
      </c>
      <c r="C55" s="11" t="s">
        <v>282</v>
      </c>
      <c r="D55" s="11" t="s">
        <v>173</v>
      </c>
      <c r="E55" s="11" t="s">
        <v>323</v>
      </c>
      <c r="F55" s="13" t="s">
        <v>324</v>
      </c>
      <c r="G55" s="11" t="s">
        <v>325</v>
      </c>
      <c r="H55" s="15" t="s">
        <v>19</v>
      </c>
      <c r="I55" s="11" t="s">
        <v>326</v>
      </c>
      <c r="J55" s="11" t="s">
        <v>327</v>
      </c>
      <c r="K55" s="11" t="s">
        <v>22</v>
      </c>
    </row>
    <row r="56" spans="1:11" s="4" customFormat="1" ht="57" customHeight="1" x14ac:dyDescent="0.2">
      <c r="A56" s="10">
        <f t="shared" si="1"/>
        <v>53</v>
      </c>
      <c r="B56" s="11" t="s">
        <v>328</v>
      </c>
      <c r="C56" s="11" t="s">
        <v>227</v>
      </c>
      <c r="D56" s="11" t="s">
        <v>329</v>
      </c>
      <c r="E56" s="11" t="s">
        <v>330</v>
      </c>
      <c r="F56" s="13" t="s">
        <v>331</v>
      </c>
      <c r="G56" s="11" t="s">
        <v>332</v>
      </c>
      <c r="H56" s="15" t="s">
        <v>333</v>
      </c>
      <c r="I56" s="11" t="s">
        <v>334</v>
      </c>
      <c r="J56" s="11" t="s">
        <v>335</v>
      </c>
      <c r="K56" s="11" t="s">
        <v>36</v>
      </c>
    </row>
    <row r="57" spans="1:11" s="4" customFormat="1" ht="57" customHeight="1" x14ac:dyDescent="0.2">
      <c r="A57" s="16"/>
      <c r="B57" s="17"/>
      <c r="C57" s="17"/>
      <c r="D57" s="17"/>
      <c r="E57" s="17"/>
      <c r="F57" s="17"/>
      <c r="G57" s="17"/>
      <c r="H57" s="17"/>
      <c r="I57" s="17"/>
      <c r="J57" s="17"/>
      <c r="K57" s="17"/>
    </row>
    <row r="58" spans="1:11" s="4" customFormat="1" ht="48" customHeight="1" x14ac:dyDescent="0.2">
      <c r="A58" s="16"/>
      <c r="B58" s="17"/>
      <c r="C58" s="17"/>
      <c r="D58" s="17"/>
      <c r="E58" s="17"/>
      <c r="F58" s="17"/>
      <c r="G58" s="17"/>
      <c r="H58" s="17"/>
      <c r="I58" s="17"/>
      <c r="J58" s="17"/>
      <c r="K58" s="17"/>
    </row>
    <row r="59" spans="1:11" s="4" customFormat="1" ht="48" customHeight="1" x14ac:dyDescent="0.2">
      <c r="A59" s="16"/>
      <c r="B59" s="17"/>
      <c r="C59" s="17"/>
      <c r="D59" s="17"/>
      <c r="E59" s="17"/>
      <c r="F59" s="17"/>
      <c r="G59" s="17"/>
      <c r="H59" s="17"/>
      <c r="I59" s="17"/>
      <c r="J59" s="17"/>
      <c r="K59" s="17"/>
    </row>
    <row r="60" spans="1:11" s="4" customFormat="1" ht="60" customHeight="1" x14ac:dyDescent="0.2">
      <c r="A60" s="16"/>
      <c r="B60" s="17"/>
      <c r="C60" s="17"/>
      <c r="D60" s="17"/>
      <c r="E60" s="17"/>
      <c r="F60" s="17"/>
      <c r="G60" s="17"/>
      <c r="H60" s="17"/>
      <c r="I60" s="17"/>
      <c r="J60" s="17"/>
      <c r="K60" s="17"/>
    </row>
  </sheetData>
  <mergeCells count="2">
    <mergeCell ref="A1:B1"/>
    <mergeCell ref="A2:K2"/>
  </mergeCells>
  <phoneticPr fontId="9" type="noConversion"/>
  <conditionalFormatting sqref="E1">
    <cfRule type="duplicateValues" dxfId="1" priority="2"/>
  </conditionalFormatting>
  <conditionalFormatting sqref="J1">
    <cfRule type="duplicateValues" dxfId="0" priority="1"/>
  </conditionalFormatting>
  <printOptions horizontalCentered="1"/>
  <pageMargins left="0.39370078740157499" right="0.39370078740157499" top="0.98425196850393704" bottom="0.98425196850393704" header="0.511811023622047" footer="0.511811023622047"/>
  <pageSetup paperSize="9" fitToWidth="0" fitToHeight="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结项名单</vt:lpstr>
      <vt:lpstr>结项名单!Print_Titles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陈泽</cp:lastModifiedBy>
  <cp:lastPrinted>2022-09-06T08:54:00Z</cp:lastPrinted>
  <dcterms:created xsi:type="dcterms:W3CDTF">2022-12-02T12:10:00Z</dcterms:created>
  <dcterms:modified xsi:type="dcterms:W3CDTF">2024-04-25T07:38:13Z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704B1FD2A99B43CA8C08979599FD768E</vt:lpwstr>
  </property>
  <property fmtid="{D5CDD505-2E9C-101B-9397-08002B2CF9AE}" pid="3" name="KSOProductBuildVer">
    <vt:lpwstr>2052-11.8.2.11020</vt:lpwstr>
  </property>
</Properties>
</file>