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5" yWindow="3705" windowWidth="28710" windowHeight="11205"/>
  </bookViews>
  <sheets>
    <sheet name="结项名单" sheetId="2" r:id="rId1"/>
  </sheets>
  <definedNames>
    <definedName name="_xlnm._FilterDatabase" localSheetId="0" hidden="1">结项名单!$A$4:$K$65</definedName>
    <definedName name="_xlnm.Print_Titles" localSheetId="0">结项名单!$4:$4</definedName>
  </definedNames>
  <calcPr calcId="145621"/>
</workbook>
</file>

<file path=xl/calcChain.xml><?xml version="1.0" encoding="utf-8"?>
<calcChain xmlns="http://schemas.openxmlformats.org/spreadsheetml/2006/main">
  <c r="A65" i="2" l="1"/>
  <c r="A64" i="2"/>
  <c r="A63" i="2"/>
  <c r="A62" i="2"/>
  <c r="A61" i="2"/>
  <c r="A60" i="2"/>
  <c r="A59" i="2"/>
  <c r="A58" i="2"/>
  <c r="A57" i="2"/>
  <c r="A56" i="2"/>
  <c r="A55" i="2"/>
  <c r="A54" i="2"/>
  <c r="A53" i="2"/>
  <c r="A52" i="2"/>
  <c r="A51" i="2"/>
  <c r="A50" i="2"/>
  <c r="A49" i="2"/>
  <c r="A48" i="2"/>
  <c r="A47" i="2"/>
  <c r="A46" i="2"/>
  <c r="A45" i="2"/>
  <c r="A44" i="2"/>
  <c r="A43" i="2"/>
  <c r="A42" i="2"/>
</calcChain>
</file>

<file path=xl/sharedStrings.xml><?xml version="1.0" encoding="utf-8"?>
<sst xmlns="http://schemas.openxmlformats.org/spreadsheetml/2006/main" count="622" uniqueCount="371">
  <si>
    <t>附件</t>
  </si>
  <si>
    <t>广州市教育局科研项目结项名单（2023年第二季度）</t>
  </si>
  <si>
    <t>序号</t>
  </si>
  <si>
    <t>证书编号</t>
  </si>
  <si>
    <t>项目批次</t>
  </si>
  <si>
    <t>项目
类别</t>
  </si>
  <si>
    <t>项目名称</t>
  </si>
  <si>
    <t>项目编号</t>
  </si>
  <si>
    <t>项目承担
单位</t>
  </si>
  <si>
    <t>所属
区域</t>
  </si>
  <si>
    <t>项目
负责人</t>
  </si>
  <si>
    <t>项目组成员</t>
  </si>
  <si>
    <t>验收结论</t>
  </si>
  <si>
    <t>gd20230000001</t>
  </si>
  <si>
    <t>2022年广州市教育局高校科研项目</t>
  </si>
  <si>
    <t>党的二十大精神研究专项</t>
  </si>
  <si>
    <t>广东式现代化的绿色发展实践——基于粤东西北生态产品价值实现机制和路径的探讨</t>
  </si>
  <si>
    <t>202235543</t>
  </si>
  <si>
    <t>广州大学</t>
  </si>
  <si>
    <t>市属</t>
  </si>
  <si>
    <t>黄剑</t>
  </si>
  <si>
    <t>魏雷、罗加威</t>
  </si>
  <si>
    <t>合格</t>
  </si>
  <si>
    <t>gd20230000002</t>
  </si>
  <si>
    <t>粤港澳大湾区数据安全评估与风险监测研究</t>
  </si>
  <si>
    <t>202235520</t>
  </si>
  <si>
    <t>贾帅帅</t>
  </si>
  <si>
    <t>陈双莲、张昊、孟醒、关键、丘宇珊、廖建萍</t>
  </si>
  <si>
    <t>良好</t>
  </si>
  <si>
    <t>gd20230000003</t>
  </si>
  <si>
    <t>新时代水污染治理中碳达峰碳中和的研究</t>
  </si>
  <si>
    <t>202235542</t>
  </si>
  <si>
    <t>黄磊</t>
  </si>
  <si>
    <t>郭玉芳、黄雪夏、李芊、陈镇新、曾臻、谢绍建</t>
  </si>
  <si>
    <t>gd20230000004</t>
  </si>
  <si>
    <t>数据价值链的研究进展</t>
  </si>
  <si>
    <t>202235554</t>
  </si>
  <si>
    <t>陆思婷</t>
  </si>
  <si>
    <t>陈钟秀、许燕婷</t>
  </si>
  <si>
    <t>gd20230000005</t>
  </si>
  <si>
    <t>“六个必须坚持”指引下的高校心理健康教育质量提升方略研究</t>
  </si>
  <si>
    <t>202235559</t>
  </si>
  <si>
    <t>龙亚娌</t>
  </si>
  <si>
    <t>仇妙芹、赵海鹏</t>
  </si>
  <si>
    <t>gd20230000006</t>
  </si>
  <si>
    <t>国际法视野下“人类命运共同体”理念的正当性与可操作性</t>
  </si>
  <si>
    <t>202335659</t>
  </si>
  <si>
    <t>彭心倩</t>
  </si>
  <si>
    <t>李文胜</t>
  </si>
  <si>
    <t>优秀</t>
  </si>
  <si>
    <t>gd20230000007</t>
  </si>
  <si>
    <t>总体国家安全观视域下的新兴科技安全治理研究</t>
  </si>
  <si>
    <t>202335626</t>
  </si>
  <si>
    <t>广州医科大学</t>
  </si>
  <si>
    <t>叶岸滔</t>
  </si>
  <si>
    <t>瓮星</t>
  </si>
  <si>
    <t>gd20230000008</t>
  </si>
  <si>
    <t>202335651</t>
  </si>
  <si>
    <t>梁杰芳</t>
  </si>
  <si>
    <t>张燕、王孟环、神铭钰</t>
  </si>
  <si>
    <t>gd20230000009</t>
  </si>
  <si>
    <t>新时代高校党建引领高质量发展路径研究：以临床医学院党建品牌化为例</t>
  </si>
  <si>
    <t>202335660</t>
  </si>
  <si>
    <t>刘世明</t>
  </si>
  <si>
    <t>朱一艺、骆茵、杨永嫦、苗卫军、许咏怡</t>
  </si>
  <si>
    <t>gd20230000010</t>
  </si>
  <si>
    <t>“两个结合”视域下广州交通文化遗产的创造性转化研究</t>
  </si>
  <si>
    <t>202235522</t>
  </si>
  <si>
    <t>广州航海学院</t>
  </si>
  <si>
    <t>王嫚</t>
  </si>
  <si>
    <t>汪艳辉、曾朝辉、杨乾明、陈坤、郭亚东</t>
  </si>
  <si>
    <t>gd20230000011</t>
  </si>
  <si>
    <t>网络文化消费主义视阈下大学生网络思想政治教育模式研究</t>
  </si>
  <si>
    <t>202235524</t>
  </si>
  <si>
    <t>李秋艳</t>
  </si>
  <si>
    <t>李廷翰、陈华健、许智敏、黄靖雯、熊伟</t>
  </si>
  <si>
    <t>gd20230000012</t>
  </si>
  <si>
    <t>基于习近平生态文明思想的绿色农产品供应链运作模式研究</t>
  </si>
  <si>
    <t>202235527</t>
  </si>
  <si>
    <t>刘凌伶</t>
  </si>
  <si>
    <t>高成琳</t>
  </si>
  <si>
    <t>gd20230000013</t>
  </si>
  <si>
    <t>坚守中华文化立场，构建中国话语体系——以“读懂中国”国际会议为例探究加强国际传播能力路径</t>
  </si>
  <si>
    <t>202235528</t>
  </si>
  <si>
    <t>张颖</t>
  </si>
  <si>
    <t>赵垒、高乔子、程松、叶振斌</t>
  </si>
  <si>
    <t>gd20230000014</t>
  </si>
  <si>
    <t>大学生数字红色文献资源阅读意愿研究</t>
  </si>
  <si>
    <t>202235529</t>
  </si>
  <si>
    <t>李廷翰</t>
  </si>
  <si>
    <t>李秋艳、陈瑷瑛、蒋冬英、陈晓</t>
  </si>
  <si>
    <t>gd20230000015</t>
  </si>
  <si>
    <t>加快建设我国高校高质量教育的科技创新能力评价体系研究</t>
  </si>
  <si>
    <t>202235535</t>
  </si>
  <si>
    <t>吴南</t>
  </si>
  <si>
    <t>陈小芳、王新辉、陈驰、李坚</t>
  </si>
  <si>
    <t>gd20230000016</t>
  </si>
  <si>
    <t>2020年广州市教育局高校科研项目</t>
  </si>
  <si>
    <t>羊城学者科研项目</t>
  </si>
  <si>
    <t>3D打印制备铜基图案化梯度润湿表面及其表面润湿性调控机理研究</t>
  </si>
  <si>
    <t>202032773</t>
  </si>
  <si>
    <t>广州番禺职业技术学院</t>
  </si>
  <si>
    <t>张勇</t>
  </si>
  <si>
    <t>廖琼、邹艳、汪以、马春宇、金雪莉</t>
  </si>
  <si>
    <t>gd20230000017</t>
  </si>
  <si>
    <t>党的二十大精神之中华优秀传统文化融入高职院校 工科课堂引领思政教育的理论研究</t>
  </si>
  <si>
    <t>202235553</t>
  </si>
  <si>
    <t>张占辉</t>
  </si>
  <si>
    <t>段慧珍、胡惠群、陈偲捷、桂艳、黄学飞、李沂真、杨宪福</t>
  </si>
  <si>
    <t>gd20230000018</t>
  </si>
  <si>
    <t>伟大建党精神涵养时代新人的使命、要义和路径研究</t>
  </si>
  <si>
    <t>202235556</t>
  </si>
  <si>
    <t>李晓跃</t>
  </si>
  <si>
    <t>蒋家胜、孙道明、尹明柴、仇授书</t>
  </si>
  <si>
    <t>gd20230000019</t>
  </si>
  <si>
    <t>中国式现代化及其对教育现代化的启示研究</t>
  </si>
  <si>
    <t>202235539</t>
  </si>
  <si>
    <t>广州铁路职业技术学院</t>
  </si>
  <si>
    <t>丁文胜</t>
  </si>
  <si>
    <t>陈彦珍、阮彩霞</t>
  </si>
  <si>
    <t>gd20230000020</t>
  </si>
  <si>
    <t>二十大精神的国际意义谈</t>
  </si>
  <si>
    <t>202235540</t>
  </si>
  <si>
    <t>谢法浩</t>
  </si>
  <si>
    <t>骆秀红、程会兵</t>
  </si>
  <si>
    <t>gd20230000021</t>
  </si>
  <si>
    <t>以党的二十大精神为指引深入分析和研究习近平关于中国共产党斗争精神重要论述的实践内涵</t>
  </si>
  <si>
    <t>202235557</t>
  </si>
  <si>
    <t>周玉</t>
  </si>
  <si>
    <t>李宇、马小荣、罗金彪、李小艳、沈珂、丘丽丹、曾丽</t>
  </si>
  <si>
    <t>gd20230000022</t>
  </si>
  <si>
    <t>文化治理视阈下中国网络文艺失范现状研究</t>
  </si>
  <si>
    <t>202235532</t>
  </si>
  <si>
    <t>广州城市职业学院</t>
  </si>
  <si>
    <t>曾超</t>
  </si>
  <si>
    <t>史虹霞、郭慧、陈宇哲</t>
  </si>
  <si>
    <t>gd20230000023</t>
  </si>
  <si>
    <t>以二十大精神引领思政融入市政类专业课程建设</t>
  </si>
  <si>
    <t>202235534</t>
  </si>
  <si>
    <t>李继伟</t>
  </si>
  <si>
    <t>徐炳进、刘文芳、章文菁</t>
  </si>
  <si>
    <t>gd20230000024</t>
  </si>
  <si>
    <t>新时代高职院校落实“育人的根本在于立德”教育理念的实践途径研究</t>
  </si>
  <si>
    <t>202235541</t>
  </si>
  <si>
    <t>陈银平</t>
  </si>
  <si>
    <t>宋婕、刘春、黄畅、吴罡、黄冠文、蒋敏、谢玲、卢仙凤、熊淑媛、钟吉桔</t>
  </si>
  <si>
    <t>gd20230000025</t>
  </si>
  <si>
    <t>党的二十大精神融入高校体育课程的实践框架与路径研究</t>
  </si>
  <si>
    <t>202235547</t>
  </si>
  <si>
    <t>唐永辉</t>
  </si>
  <si>
    <t>郝书池、孙国徽、于战明、王文涛、杨昊、余建熹、何思悦</t>
  </si>
  <si>
    <t>gd20230000026</t>
  </si>
  <si>
    <t>企业家精神视阈大学生就业创业能力提升研究</t>
  </si>
  <si>
    <t>202235549</t>
  </si>
  <si>
    <t>吴文彬</t>
  </si>
  <si>
    <t>郭巍巍、吴勇、肖贻杰、李洁、钟碧菲、侯伟强、孟昉、贺晓德、林杏花、李朝云、游来红</t>
  </si>
  <si>
    <t>gd20230000027</t>
  </si>
  <si>
    <t xml:space="preserve">推动二十大精神进学生头脑的方法和路径探索——以辅导员工作为视角 </t>
  </si>
  <si>
    <t>202235550</t>
  </si>
  <si>
    <t>金丹</t>
  </si>
  <si>
    <t>王慧、于战明、郝媛媛、赵雅、崔炳莉、袁勤勤</t>
  </si>
  <si>
    <t>gd20230000028</t>
  </si>
  <si>
    <t>以党的二十大精神引领新时期大学生积极社会心态培育路径研究</t>
  </si>
  <si>
    <t>202235551</t>
  </si>
  <si>
    <t>王慧</t>
  </si>
  <si>
    <t>金丹、麦劲声、梁亮、赵雅</t>
  </si>
  <si>
    <t>gd20230000029</t>
  </si>
  <si>
    <t>新时代高校基层党组织组织功能增强研究</t>
  </si>
  <si>
    <t>202235555</t>
  </si>
  <si>
    <t>于战明</t>
  </si>
  <si>
    <t>宋婕、郝媛媛、刘红卫、金丹、胡婷、陈银平、黄冠文、王涛</t>
  </si>
  <si>
    <t>gd20230000030</t>
  </si>
  <si>
    <t>广州市教育科学规划2019年度课题</t>
  </si>
  <si>
    <t>一般课题</t>
  </si>
  <si>
    <t>粤港澳大湾区背景下广东体育高职人才培养定位及发展策略研究</t>
  </si>
  <si>
    <t>201912028</t>
  </si>
  <si>
    <t>广州体育职业技术学院</t>
  </si>
  <si>
    <t>陈利</t>
  </si>
  <si>
    <t>刘晴、程丹、张成龙、黄晓强、丁双凤</t>
  </si>
  <si>
    <t>gd20230000031</t>
  </si>
  <si>
    <t>物质文明与精神文明协调统一的中国式现代化</t>
  </si>
  <si>
    <t>202235558</t>
  </si>
  <si>
    <t>广州科技贸易职业学院</t>
  </si>
  <si>
    <t>肖影玲</t>
  </si>
  <si>
    <r>
      <t>喻嘉、张恒、侯进炳</t>
    </r>
    <r>
      <rPr>
        <sz val="10"/>
        <rFont val="Arial"/>
        <family val="2"/>
      </rPr>
      <t xml:space="preserve">	</t>
    </r>
    <r>
      <rPr>
        <sz val="10"/>
        <rFont val="宋体"/>
        <family val="3"/>
        <charset val="134"/>
      </rPr>
      <t>、余青云、肖凤嫦、林绮婷</t>
    </r>
  </si>
  <si>
    <t>gd20230000032</t>
  </si>
  <si>
    <t>广州市教育科学规划2020年度课题</t>
  </si>
  <si>
    <t>青年专项课题</t>
  </si>
  <si>
    <t>疫情防控背景下基于校企合作的混合式教学模式的实践与探索——以老年服务与管理专业《老年服务沟通技巧》课程为例</t>
  </si>
  <si>
    <t>202012643</t>
  </si>
  <si>
    <t>广州卫生职业技术学院</t>
  </si>
  <si>
    <t>曾朱玲</t>
  </si>
  <si>
    <t>高华、欧幼冰、戴想华、陈雪、曹雪群、贺艳</t>
  </si>
  <si>
    <t>gd20230000033</t>
  </si>
  <si>
    <t>健康中国战略背景下公共卫生与健康大数据专业服务广州区域经济发展路径探索</t>
  </si>
  <si>
    <t>202235610</t>
  </si>
  <si>
    <t>黄德胜</t>
  </si>
  <si>
    <t>刘成武、李姗、马关培、孙玮、张国富、高静</t>
  </si>
  <si>
    <t>gd20230000034</t>
  </si>
  <si>
    <t>夯实党建主业增强职业院校基层党组织活力的实践路径研究</t>
  </si>
  <si>
    <t>202235613</t>
  </si>
  <si>
    <t>陈伟洪</t>
  </si>
  <si>
    <t>余莎、卢穗华、杨翀、刘革琴、欧阳国豪、黄京</t>
  </si>
  <si>
    <t>gd20230000035</t>
  </si>
  <si>
    <t>高职院校党的二十大精神宣讲团“1+5+4+3”模式研究——以广州幼儿师范高等专科学校党的二十大精神宣讲团为例</t>
  </si>
  <si>
    <t>202235552</t>
  </si>
  <si>
    <t>广州幼儿师范高等专科学校</t>
  </si>
  <si>
    <t>丘毅清</t>
  </si>
  <si>
    <t>刘静、赵宝锋、孙亭亭</t>
  </si>
  <si>
    <t>gd20230000036</t>
  </si>
  <si>
    <t>党的二十大精神融入人文素养教育的实践路径——以学前教育专业《儿童文学》课程为例</t>
  </si>
  <si>
    <t>202235537</t>
  </si>
  <si>
    <t>沈琼</t>
  </si>
  <si>
    <r>
      <t>邓冬霞、柏秀娟、余一帆、李静茹、梁雯</t>
    </r>
    <r>
      <rPr>
        <sz val="10"/>
        <rFont val="Arial"/>
        <family val="2"/>
      </rPr>
      <t xml:space="preserve">	</t>
    </r>
  </si>
  <si>
    <t>gd20230000037</t>
  </si>
  <si>
    <t>职业教育与农村空心化治理耦合研究——以广州市为例</t>
  </si>
  <si>
    <t>202012565</t>
  </si>
  <si>
    <t>广州市广播电视大学</t>
  </si>
  <si>
    <t>易远宏</t>
  </si>
  <si>
    <t>李贵妃、黄仰玲、王艳、王珊、李彬</t>
  </si>
  <si>
    <t>20230010466</t>
  </si>
  <si>
    <t>新中考背景下初中数学教学策略创新研究</t>
  </si>
  <si>
    <t>201912047</t>
  </si>
  <si>
    <t>广州市第七中学</t>
  </si>
  <si>
    <t>越秀区</t>
  </si>
  <si>
    <t>杨春旺</t>
  </si>
  <si>
    <t>贺美华、柯聪明、邓颖、钟文耀、蔡思慧、彭淑敏、林桂莉、李立彬、梁秀杰、蔡钰蓉、陈选、邝睿斐</t>
  </si>
  <si>
    <t>20230010467</t>
  </si>
  <si>
    <t>高中函数问题视觉化表征教学策略研究</t>
  </si>
  <si>
    <t>202012717</t>
  </si>
  <si>
    <t>广州市第十六中学</t>
  </si>
  <si>
    <t>温伙其</t>
  </si>
  <si>
    <t>郭施敏、蔡智雄、程延清、沈静仪、阳广平、陈丹霞、李慧梅</t>
  </si>
  <si>
    <t>20230010468</t>
  </si>
  <si>
    <t>名师专项课题</t>
  </si>
  <si>
    <t>新高考模式下小组合作探究学习模式在化学教学中的应用</t>
  </si>
  <si>
    <t>202012709</t>
  </si>
  <si>
    <t>广州市培正中学</t>
  </si>
  <si>
    <t>林志杰</t>
  </si>
  <si>
    <t>张一川、冯桂明、尤枝亮、袁琼辉、纪权旭、肖春丽</t>
  </si>
  <si>
    <t>20230010469</t>
  </si>
  <si>
    <t>融入岭南文化资源的小学校本课程开发与实践研究</t>
  </si>
  <si>
    <t>202012716</t>
  </si>
  <si>
    <t>广州市越秀区秉正小学</t>
  </si>
  <si>
    <t>李燕红</t>
  </si>
  <si>
    <t>李姝洁、陈烨烽、梁洁明、张景亮、黄粤新、凌静、张玉秋、盘小燕、黎秀颜、梁文婕、王丽莹</t>
  </si>
  <si>
    <t>20230010470</t>
  </si>
  <si>
    <t>基于积极心理学的小学生心理健康偏差行为三级干预模式的研究</t>
  </si>
  <si>
    <t>201912086</t>
  </si>
  <si>
    <t>广州市越秀区东风西路小学</t>
  </si>
  <si>
    <t>邓矿明</t>
  </si>
  <si>
    <t>黄洁、付玉兰、杨文勇、黄泳莉、蔡宁、何海燕、许清雯、聂慧、梅丽娜、虞燕、苏梓平、蔡晓怡</t>
  </si>
  <si>
    <t>20230010471</t>
  </si>
  <si>
    <t>基于智慧课堂的小学数学合作学习的实践研究</t>
  </si>
  <si>
    <t>202012711</t>
  </si>
  <si>
    <t>杨文勇</t>
  </si>
  <si>
    <t>游畅、敖敏儿、陈娓娟、叶奉慈、黄佩华、刘巧玲、钟东、杨莉、郭睿、林智毅、张淑蕴</t>
  </si>
  <si>
    <t>20230010472</t>
  </si>
  <si>
    <t>高阶思维培育视角下小学语文阅读教学的策略研究</t>
  </si>
  <si>
    <t>201912186</t>
  </si>
  <si>
    <t>广州市越秀区文德路小学</t>
  </si>
  <si>
    <t>朱婉平</t>
  </si>
  <si>
    <t>邓丽灵、张嘉明、钟财义、詹洁、邢柳、吴晓敏、李珠琼、彭悦、梅梦婷、陈焕兰</t>
  </si>
  <si>
    <t>20230010473</t>
  </si>
  <si>
    <t>小学数学课堂中通过案例教学促进学生核心素养发展的实践研究</t>
  </si>
  <si>
    <t>202012690</t>
  </si>
  <si>
    <t>广州市越秀区雅荷塘小学</t>
  </si>
  <si>
    <t>陈敏婷</t>
  </si>
  <si>
    <t>唐伟国、田海燕、卢静谊、黄宙、吴家权、王天恬、杨婷宜</t>
  </si>
  <si>
    <t>20230010474</t>
  </si>
  <si>
    <t>文化创意产业发展背景下中职艺术设计创新型人才培养的课程研究</t>
  </si>
  <si>
    <t>201912041</t>
  </si>
  <si>
    <t>广州市海珠工艺美术职业学校</t>
  </si>
  <si>
    <t>海珠区</t>
  </si>
  <si>
    <t>卢迅凡</t>
  </si>
  <si>
    <t>陈艳华、陈中秀、吴燕蔚、骆鋆墁、刘艳余</t>
  </si>
  <si>
    <t>20230010475</t>
  </si>
  <si>
    <t>非正式环境下化学“项目式活动”创新实践</t>
  </si>
  <si>
    <t>202012562</t>
  </si>
  <si>
    <t>广州市第八十九中学</t>
  </si>
  <si>
    <t>天河区</t>
  </si>
  <si>
    <t>孙华</t>
  </si>
  <si>
    <t>孟昭君、刘燕霞、汪兰香、刘思婷、罗家敏、贺婷、任耀华、车麦平、叶樑、陈烁丹、盛乔灵、吴微</t>
  </si>
  <si>
    <t>20230010476</t>
  </si>
  <si>
    <t>爱国主义教育主导小学课程思政教学的实践研究</t>
  </si>
  <si>
    <t>202012600</t>
  </si>
  <si>
    <t>广州市天河区凌塘小学</t>
  </si>
  <si>
    <t>邓可</t>
  </si>
  <si>
    <t>罗敏奇 、钟昱、 杨苑芳 、邓梦娴 、杨佳文</t>
  </si>
  <si>
    <t>20230010477</t>
  </si>
  <si>
    <t>基于大概念的高中历史作业设计与实施</t>
  </si>
  <si>
    <t>202012554</t>
  </si>
  <si>
    <t>广州市花都区秀全中学</t>
  </si>
  <si>
    <t>花都区</t>
  </si>
  <si>
    <t>龚洁</t>
  </si>
  <si>
    <t>熊智敏、杨文莹、赵莎、刘红梅、邝建彬、曾国明、刘婷、王梅、黄美娟、庄秀红</t>
  </si>
  <si>
    <t>20230010478</t>
  </si>
  <si>
    <t>基于小学“数学文化”高年段课例教学策略研究</t>
  </si>
  <si>
    <t>201912067</t>
  </si>
  <si>
    <t>广州市番禺区北片教育指导中心</t>
  </si>
  <si>
    <t>番禺区</t>
  </si>
  <si>
    <t>卢志明</t>
  </si>
  <si>
    <t>邓冰、周晓云、宋雪飞、陈凤霞、唐圣利、刘瑞容、何燕媚、陈丽霞、陈小丽</t>
  </si>
  <si>
    <t>20230010479</t>
  </si>
  <si>
    <t>新高考背景下英文名著阅读微课资源开发与运用的研究</t>
  </si>
  <si>
    <t>广州市番禺区大龙中学</t>
  </si>
  <si>
    <t>廖敏</t>
  </si>
  <si>
    <t>罗晓欣、张燕杰、钟惠贤、辛少芳、黄丽、赖毓雯、李云璇、史敏兴、周伟琼</t>
  </si>
  <si>
    <t>20230010480</t>
  </si>
  <si>
    <t>中小学劳动教育课程镇片区域推进策略研究</t>
  </si>
  <si>
    <t>202012637</t>
  </si>
  <si>
    <t>广州市番禺区西片教育指导中心</t>
  </si>
  <si>
    <t>梁铁城</t>
  </si>
  <si>
    <t>陈燕贞、吴泳诗、张秀容、叶琴心、冯柳清</t>
  </si>
  <si>
    <t>20230010481</t>
  </si>
  <si>
    <t>农村专项课题</t>
  </si>
  <si>
    <t>核心素养背景下提升乡镇中学体育教师教学能力的行动研究</t>
  </si>
  <si>
    <t>202012710</t>
  </si>
  <si>
    <t>广州市南沙区大岗镇教育指导中心</t>
  </si>
  <si>
    <t>南沙区</t>
  </si>
  <si>
    <t>吴深雄</t>
  </si>
  <si>
    <t>陈浩、郭锦基、曾焕基、张吴文、何建彬、高志康、林庚华</t>
  </si>
  <si>
    <t>20230010482</t>
  </si>
  <si>
    <t>新课改背景下高中物理电学探究性实验的案例研究</t>
  </si>
  <si>
    <t>202012686</t>
  </si>
  <si>
    <t>广州市南沙鱼窝头中学</t>
  </si>
  <si>
    <t>袁小娟</t>
  </si>
  <si>
    <t>袁志辉、杨利勇、牛凯、曾丽萍、符妹、孙颖华、李启照、卢炳俊</t>
  </si>
  <si>
    <t>20230010483</t>
  </si>
  <si>
    <t>广州市教育科学规划2021年度课题</t>
  </si>
  <si>
    <t>智慧课堂下高中思想政治课议题式教学的实践研究--以南沙区为例</t>
  </si>
  <si>
    <t>202113459</t>
  </si>
  <si>
    <t>汪文龙</t>
  </si>
  <si>
    <t>李维强、任嵘、杨君、江倩韵、周晓娜</t>
  </si>
  <si>
    <t>20230010484</t>
  </si>
  <si>
    <t>基于初中生物学课程资源的STEM项目设计和实践研究</t>
  </si>
  <si>
    <t>201912037</t>
  </si>
  <si>
    <t>广州市教育研究院</t>
  </si>
  <si>
    <t>刘欣颜</t>
  </si>
  <si>
    <t>马学军、卢镇岳、钟阳、郑焕、侯煜群</t>
  </si>
  <si>
    <t>20230010485</t>
  </si>
  <si>
    <t>重点课题</t>
  </si>
  <si>
    <t>学习效能感测量纳入职业学校学业质量监测体系的研究</t>
  </si>
  <si>
    <t>202012839</t>
  </si>
  <si>
    <t>柳洁</t>
  </si>
  <si>
    <t>李冬梅、丘东晓、刘颖、齐忠志、胡立光、甘文沛、梁伟东、林根南、张文婷</t>
  </si>
  <si>
    <t>20230010486</t>
  </si>
  <si>
    <t>产出导向法在高中英语核心素养培养中的应用研究</t>
  </si>
  <si>
    <t>202012708</t>
  </si>
  <si>
    <t>广州市执信中学</t>
  </si>
  <si>
    <t>聂文彦</t>
  </si>
  <si>
    <t>伞瑶、谭翠敏、黎洁媛、黄泽锋、艾歆、郭庠、郑欣、赖斯婷、黄堃、林佩华</t>
  </si>
  <si>
    <t>20230010487</t>
  </si>
  <si>
    <t>基于图式理论的初中英语整本书阅读教学策略研究</t>
  </si>
  <si>
    <t>202012521</t>
  </si>
  <si>
    <t>广州市第二中学</t>
  </si>
  <si>
    <t>王颖艳</t>
  </si>
  <si>
    <t>吴靖文、梁静怡、胡楠、李冠群、蒋璐</t>
  </si>
  <si>
    <t>20230010488</t>
  </si>
  <si>
    <t>基于代际传递视角下专门学生情绪智力的养成研究</t>
  </si>
  <si>
    <t>202113497</t>
  </si>
  <si>
    <t>广州市新穗学校</t>
  </si>
  <si>
    <t>麻书滔</t>
  </si>
  <si>
    <t>张涵茗、颜辉灿、曾庆兵、刘亮、陈桂娴</t>
  </si>
  <si>
    <t>20230010489</t>
  </si>
  <si>
    <t>疫情防控背景下，线上教学的实践研究--多学科跨平台线上教学的实现</t>
  </si>
  <si>
    <t>202012879</t>
  </si>
  <si>
    <t>广州市城市建设职业学校</t>
  </si>
  <si>
    <t>许见勇</t>
  </si>
  <si>
    <t>刘清俊、陈丽莉、龙光涛、刘娟、郑宁健、潘穗梅、胡安</t>
  </si>
  <si>
    <t>大学生思想政治教育实效性研究——基于党的二十大精神视角</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</si>
</sst>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charset val="134"/>
    </font>
    <font>
      <b/>
      <sz val="10"/>
      <name val="宋体"/>
      <family val="3"/>
      <charset val="134"/>
    </font>
    <font>
      <sz val="10"/>
      <name val="宋体"/>
      <family val="3"/>
      <charset val="134"/>
    </font>
    <font>
      <sz val="16"/>
      <color theme="1"/>
      <name val="黑体"/>
      <family val="3"/>
      <charset val="134"/>
    </font>
    <font>
      <sz val="22"/>
      <color theme="1"/>
      <name val="方正小标宋_GBK"/>
      <family val="4"/>
      <charset val="134"/>
    </font>
    <font>
      <sz val="22"/>
      <color theme="1"/>
      <name val="宋体"/>
      <family val="3"/>
      <charset val="134"/>
    </font>
    <font>
      <sz val="10"/>
      <name val="黑体"/>
      <family val="3"/>
      <charset val="134"/>
    </font>
    <font>
      <sz val="10"/>
      <name val="宋体"/>
      <family val="3"/>
      <charset val="134"/>
    </font>
    <font>
      <sz val="10"/>
      <name val="Arial"/>
      <family val="2"/>
    </font>
    <font>
      <sz val="9"/>
      <name val="Arial"/>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Font="1" applyFill="1" applyAlignment="1">
      <alignment horizontal="center" vertical="center"/>
    </xf>
    <xf numFmtId="0" fontId="1" fillId="0" borderId="0" xfId="0" applyFont="1" applyFill="1" applyAlignment="1">
      <alignment horizontal="center"/>
    </xf>
    <xf numFmtId="0" fontId="0" fillId="0" borderId="0" xfId="0" applyFont="1" applyFill="1" applyBorder="1" applyAlignment="1"/>
    <xf numFmtId="0" fontId="0" fillId="0" borderId="0" xfId="0" applyFill="1" applyAlignment="1">
      <alignment horizontal="center" vertical="center"/>
    </xf>
    <xf numFmtId="0" fontId="0" fillId="0" borderId="0" xfId="0" applyFill="1" applyAlignment="1">
      <alignment horizontal="center"/>
    </xf>
    <xf numFmtId="0" fontId="2" fillId="0" borderId="0" xfId="0" applyFont="1" applyFill="1" applyAlignment="1">
      <alignment horizontal="center"/>
    </xf>
    <xf numFmtId="0" fontId="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0" xfId="0" applyFont="1" applyFill="1" applyAlignment="1" applyProtection="1">
      <alignment horizontal="left" vertical="center"/>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5"/>
  <sheetViews>
    <sheetView tabSelected="1" workbookViewId="0">
      <pane ySplit="4" topLeftCell="A5" activePane="bottomLeft" state="frozen"/>
      <selection pane="bottomLeft" activeCell="E12" sqref="E12"/>
    </sheetView>
  </sheetViews>
  <sheetFormatPr defaultColWidth="8.7109375" defaultRowHeight="12.75" x14ac:dyDescent="0.2"/>
  <cols>
    <col min="1" max="1" width="6.28515625" style="4" customWidth="1"/>
    <col min="2" max="2" width="12.85546875" style="5" customWidth="1"/>
    <col min="3" max="3" width="18.85546875" style="5" customWidth="1"/>
    <col min="4" max="4" width="12.28515625" style="5" customWidth="1"/>
    <col min="5" max="5" width="22.5703125" style="5" customWidth="1"/>
    <col min="6" max="6" width="12.85546875" style="5" customWidth="1"/>
    <col min="7" max="7" width="10.28515625" style="5" customWidth="1"/>
    <col min="8" max="8" width="8" style="6" customWidth="1"/>
    <col min="9" max="9" width="7.42578125" style="5" customWidth="1"/>
    <col min="10" max="10" width="23.28515625" style="5" customWidth="1"/>
    <col min="11" max="11" width="9.5703125" style="5" customWidth="1"/>
    <col min="12" max="16383" width="8.7109375" style="5"/>
  </cols>
  <sheetData>
    <row r="1" spans="1:11" s="1" customFormat="1" ht="27.95" customHeight="1" x14ac:dyDescent="0.2">
      <c r="A1" s="16" t="s">
        <v>0</v>
      </c>
      <c r="B1" s="16"/>
      <c r="C1" s="7"/>
      <c r="D1" s="7"/>
      <c r="E1" s="8"/>
      <c r="F1" s="8"/>
      <c r="G1" s="8"/>
      <c r="H1" s="9"/>
      <c r="I1" s="8"/>
      <c r="J1" s="8"/>
      <c r="K1" s="8"/>
    </row>
    <row r="2" spans="1:11" s="1" customFormat="1" ht="48" customHeight="1" x14ac:dyDescent="0.2">
      <c r="A2" s="17" t="s">
        <v>1</v>
      </c>
      <c r="B2" s="17"/>
      <c r="C2" s="17"/>
      <c r="D2" s="17"/>
      <c r="E2" s="17"/>
      <c r="F2" s="17"/>
      <c r="G2" s="17"/>
      <c r="H2" s="18"/>
      <c r="I2" s="17"/>
      <c r="J2" s="17"/>
      <c r="K2" s="17"/>
    </row>
    <row r="3" spans="1:11" s="1" customFormat="1" ht="18.95" customHeight="1" x14ac:dyDescent="0.2">
      <c r="A3" s="10"/>
      <c r="B3" s="10"/>
      <c r="C3" s="10"/>
      <c r="D3" s="10"/>
      <c r="E3" s="10"/>
      <c r="F3" s="10"/>
      <c r="G3" s="10"/>
      <c r="H3" s="11"/>
      <c r="I3" s="10"/>
      <c r="J3" s="10"/>
      <c r="K3" s="10"/>
    </row>
    <row r="4" spans="1:11" s="2" customFormat="1" ht="32.1" customHeight="1" x14ac:dyDescent="0.15">
      <c r="A4" s="12" t="s">
        <v>2</v>
      </c>
      <c r="B4" s="12" t="s">
        <v>3</v>
      </c>
      <c r="C4" s="12" t="s">
        <v>4</v>
      </c>
      <c r="D4" s="12" t="s">
        <v>5</v>
      </c>
      <c r="E4" s="12" t="s">
        <v>6</v>
      </c>
      <c r="F4" s="12" t="s">
        <v>7</v>
      </c>
      <c r="G4" s="12" t="s">
        <v>8</v>
      </c>
      <c r="H4" s="12" t="s">
        <v>9</v>
      </c>
      <c r="I4" s="12" t="s">
        <v>10</v>
      </c>
      <c r="J4" s="12" t="s">
        <v>11</v>
      </c>
      <c r="K4" s="12" t="s">
        <v>12</v>
      </c>
    </row>
    <row r="5" spans="1:11" s="2" customFormat="1" ht="51" customHeight="1" x14ac:dyDescent="0.15">
      <c r="A5" s="13">
        <v>1</v>
      </c>
      <c r="B5" s="14" t="s">
        <v>13</v>
      </c>
      <c r="C5" s="14" t="s">
        <v>14</v>
      </c>
      <c r="D5" s="14" t="s">
        <v>15</v>
      </c>
      <c r="E5" s="14" t="s">
        <v>16</v>
      </c>
      <c r="F5" s="14" t="s">
        <v>17</v>
      </c>
      <c r="G5" s="14" t="s">
        <v>18</v>
      </c>
      <c r="H5" s="15" t="s">
        <v>19</v>
      </c>
      <c r="I5" s="14" t="s">
        <v>20</v>
      </c>
      <c r="J5" s="14" t="s">
        <v>21</v>
      </c>
      <c r="K5" s="14" t="s">
        <v>22</v>
      </c>
    </row>
    <row r="6" spans="1:11" s="2" customFormat="1" ht="32.1" customHeight="1" x14ac:dyDescent="0.15">
      <c r="A6" s="13">
        <v>2</v>
      </c>
      <c r="B6" s="14" t="s">
        <v>23</v>
      </c>
      <c r="C6" s="14" t="s">
        <v>14</v>
      </c>
      <c r="D6" s="14" t="s">
        <v>15</v>
      </c>
      <c r="E6" s="14" t="s">
        <v>24</v>
      </c>
      <c r="F6" s="14" t="s">
        <v>25</v>
      </c>
      <c r="G6" s="14" t="s">
        <v>18</v>
      </c>
      <c r="H6" s="15" t="s">
        <v>19</v>
      </c>
      <c r="I6" s="14" t="s">
        <v>26</v>
      </c>
      <c r="J6" s="14" t="s">
        <v>27</v>
      </c>
      <c r="K6" s="14" t="s">
        <v>28</v>
      </c>
    </row>
    <row r="7" spans="1:11" s="2" customFormat="1" ht="32.1" customHeight="1" x14ac:dyDescent="0.15">
      <c r="A7" s="13">
        <v>3</v>
      </c>
      <c r="B7" s="14" t="s">
        <v>29</v>
      </c>
      <c r="C7" s="14" t="s">
        <v>14</v>
      </c>
      <c r="D7" s="14" t="s">
        <v>15</v>
      </c>
      <c r="E7" s="14" t="s">
        <v>30</v>
      </c>
      <c r="F7" s="14" t="s">
        <v>31</v>
      </c>
      <c r="G7" s="14" t="s">
        <v>18</v>
      </c>
      <c r="H7" s="15" t="s">
        <v>19</v>
      </c>
      <c r="I7" s="14" t="s">
        <v>32</v>
      </c>
      <c r="J7" s="14" t="s">
        <v>33</v>
      </c>
      <c r="K7" s="14" t="s">
        <v>28</v>
      </c>
    </row>
    <row r="8" spans="1:11" s="2" customFormat="1" ht="32.1" customHeight="1" x14ac:dyDescent="0.15">
      <c r="A8" s="13">
        <v>4</v>
      </c>
      <c r="B8" s="14" t="s">
        <v>34</v>
      </c>
      <c r="C8" s="14" t="s">
        <v>14</v>
      </c>
      <c r="D8" s="14" t="s">
        <v>15</v>
      </c>
      <c r="E8" s="14" t="s">
        <v>35</v>
      </c>
      <c r="F8" s="14" t="s">
        <v>36</v>
      </c>
      <c r="G8" s="14" t="s">
        <v>18</v>
      </c>
      <c r="H8" s="15" t="s">
        <v>19</v>
      </c>
      <c r="I8" s="14" t="s">
        <v>37</v>
      </c>
      <c r="J8" s="14" t="s">
        <v>38</v>
      </c>
      <c r="K8" s="14" t="s">
        <v>28</v>
      </c>
    </row>
    <row r="9" spans="1:11" s="2" customFormat="1" ht="42.95" customHeight="1" x14ac:dyDescent="0.15">
      <c r="A9" s="13">
        <v>5</v>
      </c>
      <c r="B9" s="14" t="s">
        <v>39</v>
      </c>
      <c r="C9" s="14" t="s">
        <v>14</v>
      </c>
      <c r="D9" s="14" t="s">
        <v>15</v>
      </c>
      <c r="E9" s="14" t="s">
        <v>40</v>
      </c>
      <c r="F9" s="14" t="s">
        <v>41</v>
      </c>
      <c r="G9" s="14" t="s">
        <v>18</v>
      </c>
      <c r="H9" s="15" t="s">
        <v>19</v>
      </c>
      <c r="I9" s="14" t="s">
        <v>42</v>
      </c>
      <c r="J9" s="14" t="s">
        <v>43</v>
      </c>
      <c r="K9" s="14" t="s">
        <v>22</v>
      </c>
    </row>
    <row r="10" spans="1:11" s="2" customFormat="1" ht="39" customHeight="1" x14ac:dyDescent="0.15">
      <c r="A10" s="13">
        <v>6</v>
      </c>
      <c r="B10" s="14" t="s">
        <v>44</v>
      </c>
      <c r="C10" s="14" t="s">
        <v>14</v>
      </c>
      <c r="D10" s="14" t="s">
        <v>15</v>
      </c>
      <c r="E10" s="14" t="s">
        <v>45</v>
      </c>
      <c r="F10" s="14" t="s">
        <v>46</v>
      </c>
      <c r="G10" s="14" t="s">
        <v>18</v>
      </c>
      <c r="H10" s="15" t="s">
        <v>19</v>
      </c>
      <c r="I10" s="14" t="s">
        <v>47</v>
      </c>
      <c r="J10" s="14" t="s">
        <v>48</v>
      </c>
      <c r="K10" s="14" t="s">
        <v>49</v>
      </c>
    </row>
    <row r="11" spans="1:11" s="2" customFormat="1" ht="32.1" customHeight="1" x14ac:dyDescent="0.15">
      <c r="A11" s="13">
        <v>7</v>
      </c>
      <c r="B11" s="14" t="s">
        <v>50</v>
      </c>
      <c r="C11" s="14" t="s">
        <v>14</v>
      </c>
      <c r="D11" s="14" t="s">
        <v>15</v>
      </c>
      <c r="E11" s="14" t="s">
        <v>51</v>
      </c>
      <c r="F11" s="14" t="s">
        <v>52</v>
      </c>
      <c r="G11" s="14" t="s">
        <v>53</v>
      </c>
      <c r="H11" s="15" t="s">
        <v>19</v>
      </c>
      <c r="I11" s="14" t="s">
        <v>54</v>
      </c>
      <c r="J11" s="14" t="s">
        <v>55</v>
      </c>
      <c r="K11" s="14" t="s">
        <v>28</v>
      </c>
    </row>
    <row r="12" spans="1:11" s="2" customFormat="1" ht="39.950000000000003" customHeight="1" x14ac:dyDescent="0.15">
      <c r="A12" s="13">
        <v>8</v>
      </c>
      <c r="B12" s="14" t="s">
        <v>56</v>
      </c>
      <c r="C12" s="14" t="s">
        <v>14</v>
      </c>
      <c r="D12" s="14" t="s">
        <v>15</v>
      </c>
      <c r="E12" s="19" t="s">
        <v>370</v>
      </c>
      <c r="F12" s="14" t="s">
        <v>57</v>
      </c>
      <c r="G12" s="14" t="s">
        <v>53</v>
      </c>
      <c r="H12" s="15" t="s">
        <v>19</v>
      </c>
      <c r="I12" s="14" t="s">
        <v>58</v>
      </c>
      <c r="J12" s="14" t="s">
        <v>59</v>
      </c>
      <c r="K12" s="14" t="s">
        <v>22</v>
      </c>
    </row>
    <row r="13" spans="1:11" s="2" customFormat="1" ht="41.1" customHeight="1" x14ac:dyDescent="0.15">
      <c r="A13" s="13">
        <v>9</v>
      </c>
      <c r="B13" s="14" t="s">
        <v>60</v>
      </c>
      <c r="C13" s="14" t="s">
        <v>14</v>
      </c>
      <c r="D13" s="14" t="s">
        <v>15</v>
      </c>
      <c r="E13" s="14" t="s">
        <v>61</v>
      </c>
      <c r="F13" s="14" t="s">
        <v>62</v>
      </c>
      <c r="G13" s="14" t="s">
        <v>53</v>
      </c>
      <c r="H13" s="15" t="s">
        <v>19</v>
      </c>
      <c r="I13" s="14" t="s">
        <v>63</v>
      </c>
      <c r="J13" s="14" t="s">
        <v>64</v>
      </c>
      <c r="K13" s="14" t="s">
        <v>49</v>
      </c>
    </row>
    <row r="14" spans="1:11" s="2" customFormat="1" ht="38.1" customHeight="1" x14ac:dyDescent="0.15">
      <c r="A14" s="13">
        <v>10</v>
      </c>
      <c r="B14" s="14" t="s">
        <v>65</v>
      </c>
      <c r="C14" s="14" t="s">
        <v>14</v>
      </c>
      <c r="D14" s="14" t="s">
        <v>15</v>
      </c>
      <c r="E14" s="14" t="s">
        <v>66</v>
      </c>
      <c r="F14" s="14" t="s">
        <v>67</v>
      </c>
      <c r="G14" s="14" t="s">
        <v>68</v>
      </c>
      <c r="H14" s="15" t="s">
        <v>19</v>
      </c>
      <c r="I14" s="14" t="s">
        <v>69</v>
      </c>
      <c r="J14" s="14" t="s">
        <v>70</v>
      </c>
      <c r="K14" s="14" t="s">
        <v>49</v>
      </c>
    </row>
    <row r="15" spans="1:11" s="2" customFormat="1" ht="41.1" customHeight="1" x14ac:dyDescent="0.15">
      <c r="A15" s="13">
        <v>11</v>
      </c>
      <c r="B15" s="14" t="s">
        <v>71</v>
      </c>
      <c r="C15" s="14" t="s">
        <v>14</v>
      </c>
      <c r="D15" s="14" t="s">
        <v>15</v>
      </c>
      <c r="E15" s="14" t="s">
        <v>72</v>
      </c>
      <c r="F15" s="14" t="s">
        <v>73</v>
      </c>
      <c r="G15" s="14" t="s">
        <v>68</v>
      </c>
      <c r="H15" s="15" t="s">
        <v>19</v>
      </c>
      <c r="I15" s="14" t="s">
        <v>74</v>
      </c>
      <c r="J15" s="14" t="s">
        <v>75</v>
      </c>
      <c r="K15" s="14" t="s">
        <v>28</v>
      </c>
    </row>
    <row r="16" spans="1:11" s="2" customFormat="1" ht="36" customHeight="1" x14ac:dyDescent="0.15">
      <c r="A16" s="13">
        <v>12</v>
      </c>
      <c r="B16" s="14" t="s">
        <v>76</v>
      </c>
      <c r="C16" s="14" t="s">
        <v>14</v>
      </c>
      <c r="D16" s="14" t="s">
        <v>15</v>
      </c>
      <c r="E16" s="14" t="s">
        <v>77</v>
      </c>
      <c r="F16" s="14" t="s">
        <v>78</v>
      </c>
      <c r="G16" s="14" t="s">
        <v>68</v>
      </c>
      <c r="H16" s="15" t="s">
        <v>19</v>
      </c>
      <c r="I16" s="14" t="s">
        <v>79</v>
      </c>
      <c r="J16" s="14" t="s">
        <v>80</v>
      </c>
      <c r="K16" s="14" t="s">
        <v>28</v>
      </c>
    </row>
    <row r="17" spans="1:11" s="2" customFormat="1" ht="51" customHeight="1" x14ac:dyDescent="0.15">
      <c r="A17" s="13">
        <v>13</v>
      </c>
      <c r="B17" s="14" t="s">
        <v>81</v>
      </c>
      <c r="C17" s="14" t="s">
        <v>14</v>
      </c>
      <c r="D17" s="14" t="s">
        <v>15</v>
      </c>
      <c r="E17" s="14" t="s">
        <v>82</v>
      </c>
      <c r="F17" s="14" t="s">
        <v>83</v>
      </c>
      <c r="G17" s="14" t="s">
        <v>68</v>
      </c>
      <c r="H17" s="15" t="s">
        <v>19</v>
      </c>
      <c r="I17" s="14" t="s">
        <v>84</v>
      </c>
      <c r="J17" s="14" t="s">
        <v>85</v>
      </c>
      <c r="K17" s="14" t="s">
        <v>22</v>
      </c>
    </row>
    <row r="18" spans="1:11" s="2" customFormat="1" ht="32.1" customHeight="1" x14ac:dyDescent="0.15">
      <c r="A18" s="13">
        <v>14</v>
      </c>
      <c r="B18" s="14" t="s">
        <v>86</v>
      </c>
      <c r="C18" s="14" t="s">
        <v>14</v>
      </c>
      <c r="D18" s="14" t="s">
        <v>15</v>
      </c>
      <c r="E18" s="14" t="s">
        <v>87</v>
      </c>
      <c r="F18" s="14" t="s">
        <v>88</v>
      </c>
      <c r="G18" s="14" t="s">
        <v>68</v>
      </c>
      <c r="H18" s="15" t="s">
        <v>19</v>
      </c>
      <c r="I18" s="14" t="s">
        <v>89</v>
      </c>
      <c r="J18" s="14" t="s">
        <v>90</v>
      </c>
      <c r="K18" s="14" t="s">
        <v>28</v>
      </c>
    </row>
    <row r="19" spans="1:11" s="2" customFormat="1" ht="38.1" customHeight="1" x14ac:dyDescent="0.15">
      <c r="A19" s="13">
        <v>15</v>
      </c>
      <c r="B19" s="14" t="s">
        <v>91</v>
      </c>
      <c r="C19" s="14" t="s">
        <v>14</v>
      </c>
      <c r="D19" s="14" t="s">
        <v>15</v>
      </c>
      <c r="E19" s="14" t="s">
        <v>92</v>
      </c>
      <c r="F19" s="14" t="s">
        <v>93</v>
      </c>
      <c r="G19" s="14" t="s">
        <v>68</v>
      </c>
      <c r="H19" s="15" t="s">
        <v>19</v>
      </c>
      <c r="I19" s="14" t="s">
        <v>94</v>
      </c>
      <c r="J19" s="14" t="s">
        <v>95</v>
      </c>
      <c r="K19" s="14" t="s">
        <v>22</v>
      </c>
    </row>
    <row r="20" spans="1:11" s="2" customFormat="1" ht="42.95" customHeight="1" x14ac:dyDescent="0.15">
      <c r="A20" s="13">
        <v>16</v>
      </c>
      <c r="B20" s="14" t="s">
        <v>96</v>
      </c>
      <c r="C20" s="14" t="s">
        <v>97</v>
      </c>
      <c r="D20" s="14" t="s">
        <v>98</v>
      </c>
      <c r="E20" s="14" t="s">
        <v>99</v>
      </c>
      <c r="F20" s="14" t="s">
        <v>100</v>
      </c>
      <c r="G20" s="14" t="s">
        <v>101</v>
      </c>
      <c r="H20" s="15" t="s">
        <v>19</v>
      </c>
      <c r="I20" s="14" t="s">
        <v>102</v>
      </c>
      <c r="J20" s="14" t="s">
        <v>103</v>
      </c>
      <c r="K20" s="14" t="s">
        <v>22</v>
      </c>
    </row>
    <row r="21" spans="1:11" s="2" customFormat="1" ht="51" customHeight="1" x14ac:dyDescent="0.15">
      <c r="A21" s="13">
        <v>17</v>
      </c>
      <c r="B21" s="14" t="s">
        <v>104</v>
      </c>
      <c r="C21" s="14" t="s">
        <v>14</v>
      </c>
      <c r="D21" s="14" t="s">
        <v>15</v>
      </c>
      <c r="E21" s="14" t="s">
        <v>105</v>
      </c>
      <c r="F21" s="14" t="s">
        <v>106</v>
      </c>
      <c r="G21" s="14" t="s">
        <v>101</v>
      </c>
      <c r="H21" s="15" t="s">
        <v>19</v>
      </c>
      <c r="I21" s="14" t="s">
        <v>107</v>
      </c>
      <c r="J21" s="14" t="s">
        <v>108</v>
      </c>
      <c r="K21" s="14" t="s">
        <v>28</v>
      </c>
    </row>
    <row r="22" spans="1:11" s="2" customFormat="1" ht="36.950000000000003" customHeight="1" x14ac:dyDescent="0.15">
      <c r="A22" s="13">
        <v>18</v>
      </c>
      <c r="B22" s="14" t="s">
        <v>109</v>
      </c>
      <c r="C22" s="14" t="s">
        <v>14</v>
      </c>
      <c r="D22" s="14" t="s">
        <v>15</v>
      </c>
      <c r="E22" s="14" t="s">
        <v>110</v>
      </c>
      <c r="F22" s="14" t="s">
        <v>111</v>
      </c>
      <c r="G22" s="14" t="s">
        <v>101</v>
      </c>
      <c r="H22" s="15" t="s">
        <v>19</v>
      </c>
      <c r="I22" s="14" t="s">
        <v>112</v>
      </c>
      <c r="J22" s="14" t="s">
        <v>113</v>
      </c>
      <c r="K22" s="14" t="s">
        <v>28</v>
      </c>
    </row>
    <row r="23" spans="1:11" s="2" customFormat="1" ht="32.1" customHeight="1" x14ac:dyDescent="0.15">
      <c r="A23" s="13">
        <v>19</v>
      </c>
      <c r="B23" s="14" t="s">
        <v>114</v>
      </c>
      <c r="C23" s="14" t="s">
        <v>14</v>
      </c>
      <c r="D23" s="14" t="s">
        <v>15</v>
      </c>
      <c r="E23" s="14" t="s">
        <v>115</v>
      </c>
      <c r="F23" s="14" t="s">
        <v>116</v>
      </c>
      <c r="G23" s="14" t="s">
        <v>117</v>
      </c>
      <c r="H23" s="15" t="s">
        <v>19</v>
      </c>
      <c r="I23" s="14" t="s">
        <v>118</v>
      </c>
      <c r="J23" s="14" t="s">
        <v>119</v>
      </c>
      <c r="K23" s="14" t="s">
        <v>22</v>
      </c>
    </row>
    <row r="24" spans="1:11" s="2" customFormat="1" ht="32.1" customHeight="1" x14ac:dyDescent="0.15">
      <c r="A24" s="13">
        <v>20</v>
      </c>
      <c r="B24" s="14" t="s">
        <v>120</v>
      </c>
      <c r="C24" s="14" t="s">
        <v>14</v>
      </c>
      <c r="D24" s="14" t="s">
        <v>15</v>
      </c>
      <c r="E24" s="14" t="s">
        <v>121</v>
      </c>
      <c r="F24" s="14" t="s">
        <v>122</v>
      </c>
      <c r="G24" s="14" t="s">
        <v>117</v>
      </c>
      <c r="H24" s="15" t="s">
        <v>19</v>
      </c>
      <c r="I24" s="14" t="s">
        <v>123</v>
      </c>
      <c r="J24" s="14" t="s">
        <v>124</v>
      </c>
      <c r="K24" s="14" t="s">
        <v>22</v>
      </c>
    </row>
    <row r="25" spans="1:11" s="2" customFormat="1" ht="53.1" customHeight="1" x14ac:dyDescent="0.15">
      <c r="A25" s="13">
        <v>21</v>
      </c>
      <c r="B25" s="14" t="s">
        <v>125</v>
      </c>
      <c r="C25" s="14" t="s">
        <v>14</v>
      </c>
      <c r="D25" s="14" t="s">
        <v>15</v>
      </c>
      <c r="E25" s="14" t="s">
        <v>126</v>
      </c>
      <c r="F25" s="14" t="s">
        <v>127</v>
      </c>
      <c r="G25" s="14" t="s">
        <v>117</v>
      </c>
      <c r="H25" s="15" t="s">
        <v>19</v>
      </c>
      <c r="I25" s="14" t="s">
        <v>128</v>
      </c>
      <c r="J25" s="14" t="s">
        <v>129</v>
      </c>
      <c r="K25" s="14" t="s">
        <v>22</v>
      </c>
    </row>
    <row r="26" spans="1:11" s="2" customFormat="1" ht="32.1" customHeight="1" x14ac:dyDescent="0.15">
      <c r="A26" s="13">
        <v>22</v>
      </c>
      <c r="B26" s="14" t="s">
        <v>130</v>
      </c>
      <c r="C26" s="14" t="s">
        <v>14</v>
      </c>
      <c r="D26" s="14" t="s">
        <v>15</v>
      </c>
      <c r="E26" s="14" t="s">
        <v>131</v>
      </c>
      <c r="F26" s="14" t="s">
        <v>132</v>
      </c>
      <c r="G26" s="14" t="s">
        <v>133</v>
      </c>
      <c r="H26" s="15" t="s">
        <v>19</v>
      </c>
      <c r="I26" s="14" t="s">
        <v>134</v>
      </c>
      <c r="J26" s="14" t="s">
        <v>135</v>
      </c>
      <c r="K26" s="14" t="s">
        <v>22</v>
      </c>
    </row>
    <row r="27" spans="1:11" s="2" customFormat="1" ht="33" customHeight="1" x14ac:dyDescent="0.15">
      <c r="A27" s="13">
        <v>23</v>
      </c>
      <c r="B27" s="14" t="s">
        <v>136</v>
      </c>
      <c r="C27" s="14" t="s">
        <v>14</v>
      </c>
      <c r="D27" s="14" t="s">
        <v>15</v>
      </c>
      <c r="E27" s="14" t="s">
        <v>137</v>
      </c>
      <c r="F27" s="14" t="s">
        <v>138</v>
      </c>
      <c r="G27" s="14" t="s">
        <v>133</v>
      </c>
      <c r="H27" s="15" t="s">
        <v>19</v>
      </c>
      <c r="I27" s="14" t="s">
        <v>139</v>
      </c>
      <c r="J27" s="14" t="s">
        <v>140</v>
      </c>
      <c r="K27" s="14" t="s">
        <v>22</v>
      </c>
    </row>
    <row r="28" spans="1:11" s="2" customFormat="1" ht="48.95" customHeight="1" x14ac:dyDescent="0.15">
      <c r="A28" s="13">
        <v>24</v>
      </c>
      <c r="B28" s="14" t="s">
        <v>141</v>
      </c>
      <c r="C28" s="14" t="s">
        <v>14</v>
      </c>
      <c r="D28" s="14" t="s">
        <v>15</v>
      </c>
      <c r="E28" s="14" t="s">
        <v>142</v>
      </c>
      <c r="F28" s="14" t="s">
        <v>143</v>
      </c>
      <c r="G28" s="14" t="s">
        <v>133</v>
      </c>
      <c r="H28" s="15" t="s">
        <v>19</v>
      </c>
      <c r="I28" s="14" t="s">
        <v>144</v>
      </c>
      <c r="J28" s="14" t="s">
        <v>145</v>
      </c>
      <c r="K28" s="14" t="s">
        <v>28</v>
      </c>
    </row>
    <row r="29" spans="1:11" s="2" customFormat="1" ht="39" customHeight="1" x14ac:dyDescent="0.15">
      <c r="A29" s="13">
        <v>25</v>
      </c>
      <c r="B29" s="14" t="s">
        <v>146</v>
      </c>
      <c r="C29" s="14" t="s">
        <v>14</v>
      </c>
      <c r="D29" s="14" t="s">
        <v>15</v>
      </c>
      <c r="E29" s="14" t="s">
        <v>147</v>
      </c>
      <c r="F29" s="14" t="s">
        <v>148</v>
      </c>
      <c r="G29" s="14" t="s">
        <v>133</v>
      </c>
      <c r="H29" s="15" t="s">
        <v>19</v>
      </c>
      <c r="I29" s="14" t="s">
        <v>149</v>
      </c>
      <c r="J29" s="14" t="s">
        <v>150</v>
      </c>
      <c r="K29" s="14" t="s">
        <v>28</v>
      </c>
    </row>
    <row r="30" spans="1:11" s="2" customFormat="1" ht="51.95" customHeight="1" x14ac:dyDescent="0.15">
      <c r="A30" s="13">
        <v>26</v>
      </c>
      <c r="B30" s="14" t="s">
        <v>151</v>
      </c>
      <c r="C30" s="14" t="s">
        <v>14</v>
      </c>
      <c r="D30" s="14" t="s">
        <v>15</v>
      </c>
      <c r="E30" s="14" t="s">
        <v>152</v>
      </c>
      <c r="F30" s="14" t="s">
        <v>153</v>
      </c>
      <c r="G30" s="14" t="s">
        <v>133</v>
      </c>
      <c r="H30" s="15" t="s">
        <v>19</v>
      </c>
      <c r="I30" s="14" t="s">
        <v>154</v>
      </c>
      <c r="J30" s="14" t="s">
        <v>155</v>
      </c>
      <c r="K30" s="14" t="s">
        <v>49</v>
      </c>
    </row>
    <row r="31" spans="1:11" s="2" customFormat="1" ht="42.95" customHeight="1" x14ac:dyDescent="0.15">
      <c r="A31" s="13">
        <v>27</v>
      </c>
      <c r="B31" s="14" t="s">
        <v>156</v>
      </c>
      <c r="C31" s="14" t="s">
        <v>14</v>
      </c>
      <c r="D31" s="14" t="s">
        <v>15</v>
      </c>
      <c r="E31" s="14" t="s">
        <v>157</v>
      </c>
      <c r="F31" s="14" t="s">
        <v>158</v>
      </c>
      <c r="G31" s="14" t="s">
        <v>133</v>
      </c>
      <c r="H31" s="15" t="s">
        <v>19</v>
      </c>
      <c r="I31" s="14" t="s">
        <v>159</v>
      </c>
      <c r="J31" s="14" t="s">
        <v>160</v>
      </c>
      <c r="K31" s="14" t="s">
        <v>22</v>
      </c>
    </row>
    <row r="32" spans="1:11" s="2" customFormat="1" ht="36.950000000000003" customHeight="1" x14ac:dyDescent="0.15">
      <c r="A32" s="13">
        <v>28</v>
      </c>
      <c r="B32" s="14" t="s">
        <v>161</v>
      </c>
      <c r="C32" s="14" t="s">
        <v>14</v>
      </c>
      <c r="D32" s="14" t="s">
        <v>15</v>
      </c>
      <c r="E32" s="14" t="s">
        <v>162</v>
      </c>
      <c r="F32" s="14" t="s">
        <v>163</v>
      </c>
      <c r="G32" s="14" t="s">
        <v>133</v>
      </c>
      <c r="H32" s="15" t="s">
        <v>19</v>
      </c>
      <c r="I32" s="14" t="s">
        <v>164</v>
      </c>
      <c r="J32" s="14" t="s">
        <v>165</v>
      </c>
      <c r="K32" s="14" t="s">
        <v>22</v>
      </c>
    </row>
    <row r="33" spans="1:11" s="2" customFormat="1" ht="39.950000000000003" customHeight="1" x14ac:dyDescent="0.15">
      <c r="A33" s="13">
        <v>29</v>
      </c>
      <c r="B33" s="14" t="s">
        <v>166</v>
      </c>
      <c r="C33" s="14" t="s">
        <v>14</v>
      </c>
      <c r="D33" s="14" t="s">
        <v>15</v>
      </c>
      <c r="E33" s="14" t="s">
        <v>167</v>
      </c>
      <c r="F33" s="14" t="s">
        <v>168</v>
      </c>
      <c r="G33" s="14" t="s">
        <v>133</v>
      </c>
      <c r="H33" s="15" t="s">
        <v>19</v>
      </c>
      <c r="I33" s="14" t="s">
        <v>169</v>
      </c>
      <c r="J33" s="14" t="s">
        <v>170</v>
      </c>
      <c r="K33" s="14" t="s">
        <v>22</v>
      </c>
    </row>
    <row r="34" spans="1:11" s="2" customFormat="1" ht="39.950000000000003" customHeight="1" x14ac:dyDescent="0.15">
      <c r="A34" s="13">
        <v>30</v>
      </c>
      <c r="B34" s="14" t="s">
        <v>171</v>
      </c>
      <c r="C34" s="14" t="s">
        <v>172</v>
      </c>
      <c r="D34" s="14" t="s">
        <v>173</v>
      </c>
      <c r="E34" s="14" t="s">
        <v>174</v>
      </c>
      <c r="F34" s="14" t="s">
        <v>175</v>
      </c>
      <c r="G34" s="14" t="s">
        <v>176</v>
      </c>
      <c r="H34" s="15" t="s">
        <v>19</v>
      </c>
      <c r="I34" s="14" t="s">
        <v>177</v>
      </c>
      <c r="J34" s="14" t="s">
        <v>178</v>
      </c>
      <c r="K34" s="14" t="s">
        <v>22</v>
      </c>
    </row>
    <row r="35" spans="1:11" s="2" customFormat="1" ht="32.1" customHeight="1" x14ac:dyDescent="0.15">
      <c r="A35" s="13">
        <v>31</v>
      </c>
      <c r="B35" s="14" t="s">
        <v>179</v>
      </c>
      <c r="C35" s="14" t="s">
        <v>14</v>
      </c>
      <c r="D35" s="14" t="s">
        <v>15</v>
      </c>
      <c r="E35" s="14" t="s">
        <v>180</v>
      </c>
      <c r="F35" s="14" t="s">
        <v>181</v>
      </c>
      <c r="G35" s="14" t="s">
        <v>182</v>
      </c>
      <c r="H35" s="15" t="s">
        <v>19</v>
      </c>
      <c r="I35" s="14" t="s">
        <v>183</v>
      </c>
      <c r="J35" s="14" t="s">
        <v>184</v>
      </c>
      <c r="K35" s="14" t="s">
        <v>22</v>
      </c>
    </row>
    <row r="36" spans="1:11" s="2" customFormat="1" ht="63" customHeight="1" x14ac:dyDescent="0.15">
      <c r="A36" s="13">
        <v>32</v>
      </c>
      <c r="B36" s="14" t="s">
        <v>185</v>
      </c>
      <c r="C36" s="14" t="s">
        <v>186</v>
      </c>
      <c r="D36" s="14" t="s">
        <v>187</v>
      </c>
      <c r="E36" s="14" t="s">
        <v>188</v>
      </c>
      <c r="F36" s="14" t="s">
        <v>189</v>
      </c>
      <c r="G36" s="14" t="s">
        <v>190</v>
      </c>
      <c r="H36" s="15" t="s">
        <v>19</v>
      </c>
      <c r="I36" s="14" t="s">
        <v>191</v>
      </c>
      <c r="J36" s="14" t="s">
        <v>192</v>
      </c>
      <c r="K36" s="14" t="s">
        <v>28</v>
      </c>
    </row>
    <row r="37" spans="1:11" s="2" customFormat="1" ht="51.95" customHeight="1" x14ac:dyDescent="0.15">
      <c r="A37" s="13">
        <v>33</v>
      </c>
      <c r="B37" s="14" t="s">
        <v>193</v>
      </c>
      <c r="C37" s="14" t="s">
        <v>14</v>
      </c>
      <c r="D37" s="14" t="s">
        <v>15</v>
      </c>
      <c r="E37" s="14" t="s">
        <v>194</v>
      </c>
      <c r="F37" s="14" t="s">
        <v>195</v>
      </c>
      <c r="G37" s="14" t="s">
        <v>190</v>
      </c>
      <c r="H37" s="15" t="s">
        <v>19</v>
      </c>
      <c r="I37" s="14" t="s">
        <v>196</v>
      </c>
      <c r="J37" s="14" t="s">
        <v>197</v>
      </c>
      <c r="K37" s="14" t="s">
        <v>28</v>
      </c>
    </row>
    <row r="38" spans="1:11" s="2" customFormat="1" ht="42" customHeight="1" x14ac:dyDescent="0.15">
      <c r="A38" s="13">
        <v>34</v>
      </c>
      <c r="B38" s="14" t="s">
        <v>198</v>
      </c>
      <c r="C38" s="14" t="s">
        <v>14</v>
      </c>
      <c r="D38" s="14" t="s">
        <v>15</v>
      </c>
      <c r="E38" s="14" t="s">
        <v>199</v>
      </c>
      <c r="F38" s="14" t="s">
        <v>200</v>
      </c>
      <c r="G38" s="14" t="s">
        <v>190</v>
      </c>
      <c r="H38" s="15" t="s">
        <v>19</v>
      </c>
      <c r="I38" s="14" t="s">
        <v>201</v>
      </c>
      <c r="J38" s="14" t="s">
        <v>202</v>
      </c>
      <c r="K38" s="14" t="s">
        <v>28</v>
      </c>
    </row>
    <row r="39" spans="1:11" s="2" customFormat="1" ht="63" customHeight="1" x14ac:dyDescent="0.15">
      <c r="A39" s="13">
        <v>35</v>
      </c>
      <c r="B39" s="14" t="s">
        <v>203</v>
      </c>
      <c r="C39" s="14" t="s">
        <v>14</v>
      </c>
      <c r="D39" s="14" t="s">
        <v>15</v>
      </c>
      <c r="E39" s="14" t="s">
        <v>204</v>
      </c>
      <c r="F39" s="14" t="s">
        <v>205</v>
      </c>
      <c r="G39" s="14" t="s">
        <v>206</v>
      </c>
      <c r="H39" s="15" t="s">
        <v>19</v>
      </c>
      <c r="I39" s="14" t="s">
        <v>207</v>
      </c>
      <c r="J39" s="14" t="s">
        <v>208</v>
      </c>
      <c r="K39" s="14" t="s">
        <v>28</v>
      </c>
    </row>
    <row r="40" spans="1:11" s="2" customFormat="1" ht="51.95" customHeight="1" x14ac:dyDescent="0.15">
      <c r="A40" s="13">
        <v>36</v>
      </c>
      <c r="B40" s="14" t="s">
        <v>209</v>
      </c>
      <c r="C40" s="14" t="s">
        <v>14</v>
      </c>
      <c r="D40" s="14" t="s">
        <v>15</v>
      </c>
      <c r="E40" s="14" t="s">
        <v>210</v>
      </c>
      <c r="F40" s="14" t="s">
        <v>211</v>
      </c>
      <c r="G40" s="14" t="s">
        <v>206</v>
      </c>
      <c r="H40" s="15" t="s">
        <v>19</v>
      </c>
      <c r="I40" s="14" t="s">
        <v>212</v>
      </c>
      <c r="J40" s="14" t="s">
        <v>213</v>
      </c>
      <c r="K40" s="14" t="s">
        <v>28</v>
      </c>
    </row>
    <row r="41" spans="1:11" s="2" customFormat="1" ht="39" customHeight="1" x14ac:dyDescent="0.15">
      <c r="A41" s="13">
        <v>37</v>
      </c>
      <c r="B41" s="14" t="s">
        <v>214</v>
      </c>
      <c r="C41" s="14" t="s">
        <v>186</v>
      </c>
      <c r="D41" s="14" t="s">
        <v>173</v>
      </c>
      <c r="E41" s="14" t="s">
        <v>215</v>
      </c>
      <c r="F41" s="14" t="s">
        <v>216</v>
      </c>
      <c r="G41" s="14" t="s">
        <v>217</v>
      </c>
      <c r="H41" s="15" t="s">
        <v>19</v>
      </c>
      <c r="I41" s="14" t="s">
        <v>218</v>
      </c>
      <c r="J41" s="14" t="s">
        <v>219</v>
      </c>
      <c r="K41" s="14" t="s">
        <v>28</v>
      </c>
    </row>
    <row r="42" spans="1:11" s="3" customFormat="1" ht="69.95" customHeight="1" x14ac:dyDescent="0.2">
      <c r="A42" s="13">
        <f>ROW()-4</f>
        <v>38</v>
      </c>
      <c r="B42" s="14" t="s">
        <v>220</v>
      </c>
      <c r="C42" s="14" t="s">
        <v>172</v>
      </c>
      <c r="D42" s="14" t="s">
        <v>173</v>
      </c>
      <c r="E42" s="14" t="s">
        <v>221</v>
      </c>
      <c r="F42" s="14" t="s">
        <v>222</v>
      </c>
      <c r="G42" s="14" t="s">
        <v>223</v>
      </c>
      <c r="H42" s="15" t="s">
        <v>224</v>
      </c>
      <c r="I42" s="14" t="s">
        <v>225</v>
      </c>
      <c r="J42" s="14" t="s">
        <v>226</v>
      </c>
      <c r="K42" s="14" t="s">
        <v>22</v>
      </c>
    </row>
    <row r="43" spans="1:11" s="3" customFormat="1" ht="54.95" customHeight="1" x14ac:dyDescent="0.2">
      <c r="A43" s="13">
        <f t="shared" ref="A43:A52" si="0">ROW()-4</f>
        <v>39</v>
      </c>
      <c r="B43" s="14" t="s">
        <v>227</v>
      </c>
      <c r="C43" s="14" t="s">
        <v>186</v>
      </c>
      <c r="D43" s="14" t="s">
        <v>173</v>
      </c>
      <c r="E43" s="14" t="s">
        <v>228</v>
      </c>
      <c r="F43" s="14" t="s">
        <v>229</v>
      </c>
      <c r="G43" s="14" t="s">
        <v>230</v>
      </c>
      <c r="H43" s="15" t="s">
        <v>224</v>
      </c>
      <c r="I43" s="14" t="s">
        <v>231</v>
      </c>
      <c r="J43" s="14" t="s">
        <v>232</v>
      </c>
      <c r="K43" s="14" t="s">
        <v>28</v>
      </c>
    </row>
    <row r="44" spans="1:11" s="3" customFormat="1" ht="54.95" customHeight="1" x14ac:dyDescent="0.2">
      <c r="A44" s="13">
        <f t="shared" si="0"/>
        <v>40</v>
      </c>
      <c r="B44" s="14" t="s">
        <v>233</v>
      </c>
      <c r="C44" s="14" t="s">
        <v>186</v>
      </c>
      <c r="D44" s="14" t="s">
        <v>234</v>
      </c>
      <c r="E44" s="14" t="s">
        <v>235</v>
      </c>
      <c r="F44" s="14" t="s">
        <v>236</v>
      </c>
      <c r="G44" s="14" t="s">
        <v>237</v>
      </c>
      <c r="H44" s="15" t="s">
        <v>224</v>
      </c>
      <c r="I44" s="14" t="s">
        <v>238</v>
      </c>
      <c r="J44" s="14" t="s">
        <v>239</v>
      </c>
      <c r="K44" s="14" t="s">
        <v>49</v>
      </c>
    </row>
    <row r="45" spans="1:11" s="3" customFormat="1" ht="69.95" customHeight="1" x14ac:dyDescent="0.2">
      <c r="A45" s="13">
        <f t="shared" si="0"/>
        <v>41</v>
      </c>
      <c r="B45" s="14" t="s">
        <v>240</v>
      </c>
      <c r="C45" s="14" t="s">
        <v>186</v>
      </c>
      <c r="D45" s="14" t="s">
        <v>173</v>
      </c>
      <c r="E45" s="14" t="s">
        <v>241</v>
      </c>
      <c r="F45" s="14" t="s">
        <v>242</v>
      </c>
      <c r="G45" s="14" t="s">
        <v>243</v>
      </c>
      <c r="H45" s="15" t="s">
        <v>224</v>
      </c>
      <c r="I45" s="14" t="s">
        <v>244</v>
      </c>
      <c r="J45" s="14" t="s">
        <v>245</v>
      </c>
      <c r="K45" s="14" t="s">
        <v>28</v>
      </c>
    </row>
    <row r="46" spans="1:11" s="3" customFormat="1" ht="69.95" customHeight="1" x14ac:dyDescent="0.2">
      <c r="A46" s="13">
        <f t="shared" si="0"/>
        <v>42</v>
      </c>
      <c r="B46" s="14" t="s">
        <v>246</v>
      </c>
      <c r="C46" s="14" t="s">
        <v>172</v>
      </c>
      <c r="D46" s="14" t="s">
        <v>173</v>
      </c>
      <c r="E46" s="14" t="s">
        <v>247</v>
      </c>
      <c r="F46" s="14" t="s">
        <v>248</v>
      </c>
      <c r="G46" s="14" t="s">
        <v>249</v>
      </c>
      <c r="H46" s="15" t="s">
        <v>224</v>
      </c>
      <c r="I46" s="14" t="s">
        <v>250</v>
      </c>
      <c r="J46" s="14" t="s">
        <v>251</v>
      </c>
      <c r="K46" s="14" t="s">
        <v>28</v>
      </c>
    </row>
    <row r="47" spans="1:11" s="3" customFormat="1" ht="69.95" customHeight="1" x14ac:dyDescent="0.2">
      <c r="A47" s="13">
        <f t="shared" si="0"/>
        <v>43</v>
      </c>
      <c r="B47" s="14" t="s">
        <v>252</v>
      </c>
      <c r="C47" s="14" t="s">
        <v>186</v>
      </c>
      <c r="D47" s="14" t="s">
        <v>173</v>
      </c>
      <c r="E47" s="14" t="s">
        <v>253</v>
      </c>
      <c r="F47" s="14" t="s">
        <v>254</v>
      </c>
      <c r="G47" s="14" t="s">
        <v>249</v>
      </c>
      <c r="H47" s="15" t="s">
        <v>224</v>
      </c>
      <c r="I47" s="14" t="s">
        <v>255</v>
      </c>
      <c r="J47" s="14" t="s">
        <v>256</v>
      </c>
      <c r="K47" s="14" t="s">
        <v>22</v>
      </c>
    </row>
    <row r="48" spans="1:11" s="3" customFormat="1" ht="54.95" customHeight="1" x14ac:dyDescent="0.2">
      <c r="A48" s="13">
        <f t="shared" si="0"/>
        <v>44</v>
      </c>
      <c r="B48" s="14" t="s">
        <v>257</v>
      </c>
      <c r="C48" s="14" t="s">
        <v>172</v>
      </c>
      <c r="D48" s="14" t="s">
        <v>234</v>
      </c>
      <c r="E48" s="14" t="s">
        <v>258</v>
      </c>
      <c r="F48" s="14" t="s">
        <v>259</v>
      </c>
      <c r="G48" s="14" t="s">
        <v>260</v>
      </c>
      <c r="H48" s="15" t="s">
        <v>224</v>
      </c>
      <c r="I48" s="14" t="s">
        <v>261</v>
      </c>
      <c r="J48" s="14" t="s">
        <v>262</v>
      </c>
      <c r="K48" s="14" t="s">
        <v>28</v>
      </c>
    </row>
    <row r="49" spans="1:11" s="3" customFormat="1" ht="54.95" customHeight="1" x14ac:dyDescent="0.2">
      <c r="A49" s="13">
        <f t="shared" si="0"/>
        <v>45</v>
      </c>
      <c r="B49" s="14" t="s">
        <v>263</v>
      </c>
      <c r="C49" s="14" t="s">
        <v>186</v>
      </c>
      <c r="D49" s="14" t="s">
        <v>173</v>
      </c>
      <c r="E49" s="14" t="s">
        <v>264</v>
      </c>
      <c r="F49" s="14" t="s">
        <v>265</v>
      </c>
      <c r="G49" s="14" t="s">
        <v>266</v>
      </c>
      <c r="H49" s="15" t="s">
        <v>224</v>
      </c>
      <c r="I49" s="14" t="s">
        <v>267</v>
      </c>
      <c r="J49" s="14" t="s">
        <v>268</v>
      </c>
      <c r="K49" s="14" t="s">
        <v>49</v>
      </c>
    </row>
    <row r="50" spans="1:11" s="3" customFormat="1" ht="54.95" customHeight="1" x14ac:dyDescent="0.2">
      <c r="A50" s="13">
        <f t="shared" si="0"/>
        <v>46</v>
      </c>
      <c r="B50" s="14" t="s">
        <v>269</v>
      </c>
      <c r="C50" s="14" t="s">
        <v>172</v>
      </c>
      <c r="D50" s="14" t="s">
        <v>234</v>
      </c>
      <c r="E50" s="14" t="s">
        <v>270</v>
      </c>
      <c r="F50" s="14" t="s">
        <v>271</v>
      </c>
      <c r="G50" s="14" t="s">
        <v>272</v>
      </c>
      <c r="H50" s="15" t="s">
        <v>273</v>
      </c>
      <c r="I50" s="14" t="s">
        <v>274</v>
      </c>
      <c r="J50" s="14" t="s">
        <v>275</v>
      </c>
      <c r="K50" s="14" t="s">
        <v>28</v>
      </c>
    </row>
    <row r="51" spans="1:11" ht="69.95" customHeight="1" x14ac:dyDescent="0.2">
      <c r="A51" s="13">
        <f t="shared" si="0"/>
        <v>47</v>
      </c>
      <c r="B51" s="14" t="s">
        <v>276</v>
      </c>
      <c r="C51" s="14" t="s">
        <v>186</v>
      </c>
      <c r="D51" s="14" t="s">
        <v>173</v>
      </c>
      <c r="E51" s="14" t="s">
        <v>277</v>
      </c>
      <c r="F51" s="14" t="s">
        <v>278</v>
      </c>
      <c r="G51" s="14" t="s">
        <v>279</v>
      </c>
      <c r="H51" s="15" t="s">
        <v>280</v>
      </c>
      <c r="I51" s="14" t="s">
        <v>281</v>
      </c>
      <c r="J51" s="14" t="s">
        <v>282</v>
      </c>
      <c r="K51" s="14" t="s">
        <v>28</v>
      </c>
    </row>
    <row r="52" spans="1:11" ht="54.95" customHeight="1" x14ac:dyDescent="0.2">
      <c r="A52" s="13">
        <f t="shared" si="0"/>
        <v>48</v>
      </c>
      <c r="B52" s="14" t="s">
        <v>283</v>
      </c>
      <c r="C52" s="14" t="s">
        <v>186</v>
      </c>
      <c r="D52" s="14" t="s">
        <v>173</v>
      </c>
      <c r="E52" s="14" t="s">
        <v>284</v>
      </c>
      <c r="F52" s="14" t="s">
        <v>285</v>
      </c>
      <c r="G52" s="14" t="s">
        <v>286</v>
      </c>
      <c r="H52" s="15" t="s">
        <v>280</v>
      </c>
      <c r="I52" s="14" t="s">
        <v>287</v>
      </c>
      <c r="J52" s="14" t="s">
        <v>288</v>
      </c>
      <c r="K52" s="14" t="s">
        <v>28</v>
      </c>
    </row>
    <row r="53" spans="1:11" s="3" customFormat="1" ht="54.95" customHeight="1" x14ac:dyDescent="0.2">
      <c r="A53" s="13">
        <f t="shared" ref="A53:A65" si="1">ROW()-4</f>
        <v>49</v>
      </c>
      <c r="B53" s="14" t="s">
        <v>289</v>
      </c>
      <c r="C53" s="14" t="s">
        <v>186</v>
      </c>
      <c r="D53" s="14" t="s">
        <v>173</v>
      </c>
      <c r="E53" s="14" t="s">
        <v>290</v>
      </c>
      <c r="F53" s="14" t="s">
        <v>291</v>
      </c>
      <c r="G53" s="14" t="s">
        <v>292</v>
      </c>
      <c r="H53" s="15" t="s">
        <v>293</v>
      </c>
      <c r="I53" s="14" t="s">
        <v>294</v>
      </c>
      <c r="J53" s="14" t="s">
        <v>295</v>
      </c>
      <c r="K53" s="14" t="s">
        <v>28</v>
      </c>
    </row>
    <row r="54" spans="1:11" s="3" customFormat="1" ht="54.95" customHeight="1" x14ac:dyDescent="0.2">
      <c r="A54" s="13">
        <f t="shared" si="1"/>
        <v>50</v>
      </c>
      <c r="B54" s="14" t="s">
        <v>296</v>
      </c>
      <c r="C54" s="14" t="s">
        <v>172</v>
      </c>
      <c r="D54" s="14" t="s">
        <v>173</v>
      </c>
      <c r="E54" s="14" t="s">
        <v>297</v>
      </c>
      <c r="F54" s="14" t="s">
        <v>298</v>
      </c>
      <c r="G54" s="14" t="s">
        <v>299</v>
      </c>
      <c r="H54" s="15" t="s">
        <v>300</v>
      </c>
      <c r="I54" s="14" t="s">
        <v>301</v>
      </c>
      <c r="J54" s="14" t="s">
        <v>302</v>
      </c>
      <c r="K54" s="14" t="s">
        <v>28</v>
      </c>
    </row>
    <row r="55" spans="1:11" s="3" customFormat="1" ht="54.95" customHeight="1" x14ac:dyDescent="0.2">
      <c r="A55" s="13">
        <f t="shared" si="1"/>
        <v>51</v>
      </c>
      <c r="B55" s="14" t="s">
        <v>303</v>
      </c>
      <c r="C55" s="14" t="s">
        <v>186</v>
      </c>
      <c r="D55" s="14" t="s">
        <v>173</v>
      </c>
      <c r="E55" s="14" t="s">
        <v>304</v>
      </c>
      <c r="F55" s="14">
        <v>202012700</v>
      </c>
      <c r="G55" s="14" t="s">
        <v>305</v>
      </c>
      <c r="H55" s="15" t="s">
        <v>300</v>
      </c>
      <c r="I55" s="14" t="s">
        <v>306</v>
      </c>
      <c r="J55" s="14" t="s">
        <v>307</v>
      </c>
      <c r="K55" s="14" t="s">
        <v>28</v>
      </c>
    </row>
    <row r="56" spans="1:11" s="3" customFormat="1" ht="54.95" customHeight="1" x14ac:dyDescent="0.2">
      <c r="A56" s="13">
        <f t="shared" si="1"/>
        <v>52</v>
      </c>
      <c r="B56" s="14" t="s">
        <v>308</v>
      </c>
      <c r="C56" s="14" t="s">
        <v>186</v>
      </c>
      <c r="D56" s="14" t="s">
        <v>173</v>
      </c>
      <c r="E56" s="14" t="s">
        <v>309</v>
      </c>
      <c r="F56" s="14" t="s">
        <v>310</v>
      </c>
      <c r="G56" s="14" t="s">
        <v>311</v>
      </c>
      <c r="H56" s="15" t="s">
        <v>300</v>
      </c>
      <c r="I56" s="14" t="s">
        <v>312</v>
      </c>
      <c r="J56" s="14" t="s">
        <v>313</v>
      </c>
      <c r="K56" s="14" t="s">
        <v>28</v>
      </c>
    </row>
    <row r="57" spans="1:11" s="3" customFormat="1" ht="54.95" customHeight="1" x14ac:dyDescent="0.2">
      <c r="A57" s="13">
        <f t="shared" si="1"/>
        <v>53</v>
      </c>
      <c r="B57" s="14" t="s">
        <v>314</v>
      </c>
      <c r="C57" s="14" t="s">
        <v>186</v>
      </c>
      <c r="D57" s="14" t="s">
        <v>315</v>
      </c>
      <c r="E57" s="14" t="s">
        <v>316</v>
      </c>
      <c r="F57" s="14" t="s">
        <v>317</v>
      </c>
      <c r="G57" s="14" t="s">
        <v>318</v>
      </c>
      <c r="H57" s="15" t="s">
        <v>319</v>
      </c>
      <c r="I57" s="14" t="s">
        <v>320</v>
      </c>
      <c r="J57" s="14" t="s">
        <v>321</v>
      </c>
      <c r="K57" s="14" t="s">
        <v>28</v>
      </c>
    </row>
    <row r="58" spans="1:11" s="3" customFormat="1" ht="54.95" customHeight="1" x14ac:dyDescent="0.2">
      <c r="A58" s="13">
        <f t="shared" si="1"/>
        <v>54</v>
      </c>
      <c r="B58" s="14" t="s">
        <v>322</v>
      </c>
      <c r="C58" s="14" t="s">
        <v>186</v>
      </c>
      <c r="D58" s="14" t="s">
        <v>173</v>
      </c>
      <c r="E58" s="14" t="s">
        <v>323</v>
      </c>
      <c r="F58" s="14" t="s">
        <v>324</v>
      </c>
      <c r="G58" s="14" t="s">
        <v>325</v>
      </c>
      <c r="H58" s="15" t="s">
        <v>319</v>
      </c>
      <c r="I58" s="14" t="s">
        <v>326</v>
      </c>
      <c r="J58" s="14" t="s">
        <v>327</v>
      </c>
      <c r="K58" s="14" t="s">
        <v>28</v>
      </c>
    </row>
    <row r="59" spans="1:11" s="3" customFormat="1" ht="54.95" customHeight="1" x14ac:dyDescent="0.2">
      <c r="A59" s="13">
        <f t="shared" si="1"/>
        <v>55</v>
      </c>
      <c r="B59" s="14" t="s">
        <v>328</v>
      </c>
      <c r="C59" s="14" t="s">
        <v>329</v>
      </c>
      <c r="D59" s="14" t="s">
        <v>234</v>
      </c>
      <c r="E59" s="14" t="s">
        <v>330</v>
      </c>
      <c r="F59" s="14" t="s">
        <v>331</v>
      </c>
      <c r="G59" s="14" t="s">
        <v>325</v>
      </c>
      <c r="H59" s="15" t="s">
        <v>319</v>
      </c>
      <c r="I59" s="14" t="s">
        <v>332</v>
      </c>
      <c r="J59" s="14" t="s">
        <v>333</v>
      </c>
      <c r="K59" s="14" t="s">
        <v>28</v>
      </c>
    </row>
    <row r="60" spans="1:11" s="3" customFormat="1" ht="54.95" customHeight="1" x14ac:dyDescent="0.2">
      <c r="A60" s="13">
        <f t="shared" si="1"/>
        <v>56</v>
      </c>
      <c r="B60" s="14" t="s">
        <v>334</v>
      </c>
      <c r="C60" s="14" t="s">
        <v>172</v>
      </c>
      <c r="D60" s="14" t="s">
        <v>173</v>
      </c>
      <c r="E60" s="14" t="s">
        <v>335</v>
      </c>
      <c r="F60" s="14" t="s">
        <v>336</v>
      </c>
      <c r="G60" s="14" t="s">
        <v>337</v>
      </c>
      <c r="H60" s="15" t="s">
        <v>19</v>
      </c>
      <c r="I60" s="14" t="s">
        <v>338</v>
      </c>
      <c r="J60" s="14" t="s">
        <v>339</v>
      </c>
      <c r="K60" s="14" t="s">
        <v>28</v>
      </c>
    </row>
    <row r="61" spans="1:11" ht="54.95" customHeight="1" x14ac:dyDescent="0.2">
      <c r="A61" s="13">
        <f t="shared" si="1"/>
        <v>57</v>
      </c>
      <c r="B61" s="14" t="s">
        <v>340</v>
      </c>
      <c r="C61" s="14" t="s">
        <v>186</v>
      </c>
      <c r="D61" s="14" t="s">
        <v>341</v>
      </c>
      <c r="E61" s="14" t="s">
        <v>342</v>
      </c>
      <c r="F61" s="14" t="s">
        <v>343</v>
      </c>
      <c r="G61" s="14" t="s">
        <v>337</v>
      </c>
      <c r="H61" s="15" t="s">
        <v>19</v>
      </c>
      <c r="I61" s="14" t="s">
        <v>344</v>
      </c>
      <c r="J61" s="14" t="s">
        <v>345</v>
      </c>
      <c r="K61" s="14" t="s">
        <v>28</v>
      </c>
    </row>
    <row r="62" spans="1:11" s="3" customFormat="1" ht="48" customHeight="1" x14ac:dyDescent="0.2">
      <c r="A62" s="13">
        <f t="shared" si="1"/>
        <v>58</v>
      </c>
      <c r="B62" s="14" t="s">
        <v>346</v>
      </c>
      <c r="C62" s="14" t="s">
        <v>186</v>
      </c>
      <c r="D62" s="14" t="s">
        <v>173</v>
      </c>
      <c r="E62" s="14" t="s">
        <v>347</v>
      </c>
      <c r="F62" s="14" t="s">
        <v>348</v>
      </c>
      <c r="G62" s="14" t="s">
        <v>349</v>
      </c>
      <c r="H62" s="15" t="s">
        <v>19</v>
      </c>
      <c r="I62" s="14" t="s">
        <v>350</v>
      </c>
      <c r="J62" s="14" t="s">
        <v>351</v>
      </c>
      <c r="K62" s="14" t="s">
        <v>49</v>
      </c>
    </row>
    <row r="63" spans="1:11" s="3" customFormat="1" ht="39.950000000000003" customHeight="1" x14ac:dyDescent="0.2">
      <c r="A63" s="13">
        <f t="shared" si="1"/>
        <v>59</v>
      </c>
      <c r="B63" s="14" t="s">
        <v>352</v>
      </c>
      <c r="C63" s="14" t="s">
        <v>186</v>
      </c>
      <c r="D63" s="14" t="s">
        <v>173</v>
      </c>
      <c r="E63" s="14" t="s">
        <v>353</v>
      </c>
      <c r="F63" s="14" t="s">
        <v>354</v>
      </c>
      <c r="G63" s="14" t="s">
        <v>355</v>
      </c>
      <c r="H63" s="15" t="s">
        <v>19</v>
      </c>
      <c r="I63" s="14" t="s">
        <v>356</v>
      </c>
      <c r="J63" s="14" t="s">
        <v>357</v>
      </c>
      <c r="K63" s="14" t="s">
        <v>49</v>
      </c>
    </row>
    <row r="64" spans="1:11" s="3" customFormat="1" ht="54.95" customHeight="1" x14ac:dyDescent="0.2">
      <c r="A64" s="13">
        <f t="shared" si="1"/>
        <v>60</v>
      </c>
      <c r="B64" s="14" t="s">
        <v>358</v>
      </c>
      <c r="C64" s="14" t="s">
        <v>329</v>
      </c>
      <c r="D64" s="14" t="s">
        <v>187</v>
      </c>
      <c r="E64" s="14" t="s">
        <v>359</v>
      </c>
      <c r="F64" s="14" t="s">
        <v>360</v>
      </c>
      <c r="G64" s="14" t="s">
        <v>361</v>
      </c>
      <c r="H64" s="15" t="s">
        <v>19</v>
      </c>
      <c r="I64" s="14" t="s">
        <v>362</v>
      </c>
      <c r="J64" s="14" t="s">
        <v>363</v>
      </c>
      <c r="K64" s="14" t="s">
        <v>28</v>
      </c>
    </row>
    <row r="65" spans="1:11" ht="36" x14ac:dyDescent="0.2">
      <c r="A65" s="13">
        <f t="shared" si="1"/>
        <v>61</v>
      </c>
      <c r="B65" s="14" t="s">
        <v>364</v>
      </c>
      <c r="C65" s="14" t="s">
        <v>186</v>
      </c>
      <c r="D65" s="14" t="s">
        <v>341</v>
      </c>
      <c r="E65" s="14" t="s">
        <v>365</v>
      </c>
      <c r="F65" s="14" t="s">
        <v>366</v>
      </c>
      <c r="G65" s="14" t="s">
        <v>367</v>
      </c>
      <c r="H65" s="15" t="s">
        <v>19</v>
      </c>
      <c r="I65" s="14" t="s">
        <v>368</v>
      </c>
      <c r="J65" s="14" t="s">
        <v>369</v>
      </c>
      <c r="K65" s="14" t="s">
        <v>28</v>
      </c>
    </row>
  </sheetData>
  <mergeCells count="2">
    <mergeCell ref="A1:B1"/>
    <mergeCell ref="A2:K2"/>
  </mergeCells>
  <phoneticPr fontId="9" type="noConversion"/>
  <conditionalFormatting sqref="E1">
    <cfRule type="duplicateValues" dxfId="1" priority="2"/>
  </conditionalFormatting>
  <conditionalFormatting sqref="J1">
    <cfRule type="duplicateValues" dxfId="0" priority="1"/>
  </conditionalFormatting>
  <printOptions horizontalCentered="1"/>
  <pageMargins left="0.39370078740157483" right="0.39370078740157483" top="0.98425196850393704" bottom="0.98425196850393704" header="0.51181102362204722" footer="0.51181102362204722"/>
  <pageSetup paperSize="9" scale="95" fitToWidth="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结项名单</vt:lpstr>
      <vt:lpstr>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陈泽</cp:lastModifiedBy>
  <cp:lastPrinted>2022-09-06T16:54:00Z</cp:lastPrinted>
  <dcterms:created xsi:type="dcterms:W3CDTF">2022-12-02T20:10:00Z</dcterms:created>
  <dcterms:modified xsi:type="dcterms:W3CDTF">2024-04-25T07:40:07Z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4DD800A6D61F4479A328FEA6499EB99F</vt:lpwstr>
  </property>
  <property fmtid="{D5CDD505-2E9C-101B-9397-08002B2CF9AE}" pid="3" name="KSOProductBuildVer">
    <vt:lpwstr>2052-11.8.2.11020</vt:lpwstr>
  </property>
</Properties>
</file>