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705" windowWidth="28710" windowHeight="11205"/>
  </bookViews>
  <sheets>
    <sheet name="结项名单" sheetId="1" r:id="rId1"/>
  </sheets>
  <definedNames>
    <definedName name="_xlnm._FilterDatabase" localSheetId="0" hidden="1">结项名单!$A$4:$K$160</definedName>
    <definedName name="_xlnm.Print_Titles" localSheetId="0">结项名单!$4:$4</definedName>
  </definedNames>
  <calcPr calcId="145621"/>
</workbook>
</file>

<file path=xl/calcChain.xml><?xml version="1.0" encoding="utf-8"?>
<calcChain xmlns="http://schemas.openxmlformats.org/spreadsheetml/2006/main">
  <c r="A160" i="1" l="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<sst xmlns="http://schemas.openxmlformats.org/spreadsheetml/2006/main" count="1448" uniqueCount="827">
  <si>
    <t>附件</t>
  </si>
  <si>
    <t>广州市教育局科研项目结项名单（2024年第二季度）</t>
  </si>
  <si>
    <t>序号</t>
  </si>
  <si>
    <t>证书编号</t>
  </si>
  <si>
    <t>项目批次</t>
  </si>
  <si>
    <t>项目
类别</t>
  </si>
  <si>
    <t>项目名称</t>
  </si>
  <si>
    <t>项目编号</t>
  </si>
  <si>
    <t>项目承担
单位</t>
  </si>
  <si>
    <t>所属
区域</t>
  </si>
  <si>
    <t>项目
负责人</t>
  </si>
  <si>
    <t>项目组成员</t>
  </si>
  <si>
    <t>验收结论</t>
  </si>
  <si>
    <t>gd20240000020</t>
  </si>
  <si>
    <t>2020年广州市教育局高校科研项目</t>
  </si>
  <si>
    <t>青年人才科研项目</t>
  </si>
  <si>
    <t>粤港澳大湾区背景下广州高校图书馆知识共享空间建设研究</t>
  </si>
  <si>
    <t>202032860</t>
  </si>
  <si>
    <t>广州大学</t>
  </si>
  <si>
    <t>市属高校</t>
  </si>
  <si>
    <t>杨敏然</t>
  </si>
  <si>
    <t>张新兴、刘嘉政、伍玉伟、邓改革、温玉琼、黄思维</t>
  </si>
  <si>
    <t>良好</t>
  </si>
  <si>
    <t>gd20240000021</t>
  </si>
  <si>
    <t>2022年广州市教育局高校科研项目</t>
  </si>
  <si>
    <t>焦楚杰</t>
  </si>
  <si>
    <t>么振东、何松松、冯伟添、范威、陈泓霖</t>
  </si>
  <si>
    <t>gd20240000022</t>
  </si>
  <si>
    <t>Luroth展式中分布混沌集的测度与维数研究</t>
  </si>
  <si>
    <t>广州航海学院</t>
  </si>
  <si>
    <t>刘卫斌</t>
  </si>
  <si>
    <t>郑珊、赵永叶、江蔓蔓、张会丽、刘迪</t>
  </si>
  <si>
    <t>gd20240000023</t>
  </si>
  <si>
    <t>苏哲亿</t>
  </si>
  <si>
    <t>唐宋元、吕凤琴、周海英、李廷翰、蔡玉兰、张文惠</t>
  </si>
  <si>
    <t>合格</t>
  </si>
  <si>
    <t>gd20240000024</t>
  </si>
  <si>
    <t>广州市教育科学规划2021年度课题</t>
  </si>
  <si>
    <t>青年专项课题</t>
  </si>
  <si>
    <t>粤港澳大湾区建设背景下《海商法》课程混合式教学模式的实践与探索--以第四章海上货物运输合同为例</t>
  </si>
  <si>
    <t>陈石</t>
  </si>
  <si>
    <t>张敏、冼婧晗、郑才荣、王昊、李梦驰、张琳琳</t>
  </si>
  <si>
    <t>gd20240000025</t>
  </si>
  <si>
    <t>三全育人视域下高校精准资助育人模式创新研究</t>
  </si>
  <si>
    <t>全筱筱</t>
  </si>
  <si>
    <t>陈晓薇</t>
  </si>
  <si>
    <t>gd20240000026</t>
  </si>
  <si>
    <t>广州市教育科学规划2020年度课题</t>
  </si>
  <si>
    <t>一般课题</t>
  </si>
  <si>
    <t>基于智慧文创新形态建设背景下文化传承与创新的艺术设计人才培养模式改革</t>
  </si>
  <si>
    <t>广州番禺职业技术学院</t>
  </si>
  <si>
    <t>陈蔼</t>
  </si>
  <si>
    <t>邸锐、邱晨瑜、叶永平、段娜、刘科江</t>
  </si>
  <si>
    <t>gd20240000027</t>
  </si>
  <si>
    <t>广州市教育科学规划2022年度课题</t>
  </si>
  <si>
    <t>萌芽课题</t>
  </si>
  <si>
    <t>基于课堂观察的地理人地协调观培养</t>
  </si>
  <si>
    <t>广州体育职业技术学院</t>
  </si>
  <si>
    <t>刘晓恒</t>
  </si>
  <si>
    <t>张晓扬、姚锐钻、聂伟杰、张伟英</t>
  </si>
  <si>
    <t>通过</t>
  </si>
  <si>
    <t>gd20240000028</t>
  </si>
  <si>
    <t>广州市教育科学规划2023年度课题</t>
  </si>
  <si>
    <t>在自然科学学科教学中培养学生科学素养的研究</t>
  </si>
  <si>
    <t>张伟龙</t>
  </si>
  <si>
    <t>吴晶、刘映红、聂伟杰、刘晓恒</t>
  </si>
  <si>
    <t>20240012005</t>
  </si>
  <si>
    <t>广州市教育科学规划2019年度课题</t>
  </si>
  <si>
    <t>幼儿园内部监督机制的建立与实施</t>
  </si>
  <si>
    <t>广州市越秀区东方红幼儿园</t>
  </si>
  <si>
    <t>越秀区</t>
  </si>
  <si>
    <t>银淑亮</t>
  </si>
  <si>
    <t>林举卿、欧阳丽茹、陈向群、郭智灵、张文学、庞艳洁</t>
  </si>
  <si>
    <t>20240012006</t>
  </si>
  <si>
    <t>基于智慧课堂的小学语文思维发展策略研究</t>
  </si>
  <si>
    <t>广州市越秀区东风东路小学</t>
  </si>
  <si>
    <t>熊丽乔</t>
  </si>
  <si>
    <t>何永蓉、黄云、杨剑、蔡圣萍、杨帆</t>
  </si>
  <si>
    <t>20240012007</t>
  </si>
  <si>
    <t>小初衔接联合教研下的语文深度阅读教学研究</t>
  </si>
  <si>
    <t>广州市越秀区教育发展研究院</t>
  </si>
  <si>
    <t>刘敏</t>
  </si>
  <si>
    <t>郑虹、张婕、伦彰苑、陈惜银、陈蓉、邓丽灵、谢燕芳、陈珊珊</t>
  </si>
  <si>
    <t>20240012008</t>
  </si>
  <si>
    <t>名师专项课题</t>
  </si>
  <si>
    <t>跨学科视野下的小学英语绘本阅读主题式教学实践研究</t>
  </si>
  <si>
    <t>广州市越秀区东风西路小学</t>
  </si>
  <si>
    <t>刘凤霞</t>
  </si>
  <si>
    <t>许萍、张俊仪、杨娟、邱雅希、何燕雯、温斯妮</t>
  </si>
  <si>
    <t>20240012009</t>
  </si>
  <si>
    <t>基于micro:bit的环境监测项目式学习课程研究</t>
  </si>
  <si>
    <t>广州市培正中学矿泉学校</t>
  </si>
  <si>
    <t>黄小玲</t>
  </si>
  <si>
    <t>廖韵、刘剑英、徐燕芳</t>
  </si>
  <si>
    <t>20240012010</t>
  </si>
  <si>
    <t>基于核心素养的高中地理项目化教学设计和实践</t>
  </si>
  <si>
    <t>广州市育才中学</t>
  </si>
  <si>
    <t>曾艳</t>
  </si>
  <si>
    <t>刘娜、刘婷</t>
  </si>
  <si>
    <t>20240012011</t>
  </si>
  <si>
    <t>“双减”背景下高中选考化学学科优化作业研究</t>
  </si>
  <si>
    <t>潘莉莉</t>
  </si>
  <si>
    <t>黄婷、欧阳莉</t>
  </si>
  <si>
    <t>20240012012</t>
  </si>
  <si>
    <t>新高考背景下越秀区以诊断数据驱动教学提升的实践研究</t>
  </si>
  <si>
    <t>冯颖</t>
  </si>
  <si>
    <t>余文艾、李明</t>
  </si>
  <si>
    <t>20240012013</t>
  </si>
  <si>
    <t>“双减”政策下基于跨学科联动方法的小学科学作业设计策略</t>
  </si>
  <si>
    <t>广州市越秀区育才学校</t>
  </si>
  <si>
    <t>陈泽瑕</t>
  </si>
  <si>
    <t>区宝华、盛博、冯建华、万旭斌、潘静文</t>
  </si>
  <si>
    <t>20240012014</t>
  </si>
  <si>
    <t>“双减”背景下多元智能评价在小学低年级英语课堂教学中的策略研究</t>
  </si>
  <si>
    <t>广州市越秀区东山实验小学</t>
  </si>
  <si>
    <t>董振颐</t>
  </si>
  <si>
    <t>李雪芸、王珏、李素玲、胡蕾、叶结敏</t>
  </si>
  <si>
    <t>20240012015</t>
  </si>
  <si>
    <t>“双减”背景下小学语文课堂教学提质增效策略研究</t>
  </si>
  <si>
    <t>秦淑梅</t>
  </si>
  <si>
    <t>陈淑楷、曾嵘、阮佩兰、张欣迪、罗筱烨</t>
  </si>
  <si>
    <t>20240012016</t>
  </si>
  <si>
    <t>重点课题</t>
  </si>
  <si>
    <t>基于双因素模型的中学生心理健康教育体系实践研究</t>
  </si>
  <si>
    <t>广州市第五中学</t>
  </si>
  <si>
    <t>海珠区</t>
  </si>
  <si>
    <t>周拥军</t>
  </si>
  <si>
    <t>卢佳适、杜淑丹、关啟亮、黄诗环、高苑蘅、周学良</t>
  </si>
  <si>
    <t>优秀</t>
  </si>
  <si>
    <t>20240012017</t>
  </si>
  <si>
    <t>基于文化传承的小学识字课堂教学行动研究</t>
  </si>
  <si>
    <t>广州市海珠区第二实验小学</t>
  </si>
  <si>
    <t>邓小梅</t>
  </si>
  <si>
    <t>赵灿然、丁蓉、庞茜、曹海曼、王湘、徐婷、方璇、彭毓、刘理、王蕾博、张然朵、季莹娟</t>
  </si>
  <si>
    <t>20240012018</t>
  </si>
  <si>
    <t>跨学科教学在小学中年段英语教学中的应用研究</t>
  </si>
  <si>
    <t>罗冬</t>
  </si>
  <si>
    <t>陈淑华、卢婷婷、周艳华、李梦阳、付文祥、陈敏、刘晓岚、陈司琴、蒋文晖、杨丹丹、矫慧</t>
  </si>
  <si>
    <t>20240012019</t>
  </si>
  <si>
    <t>“五育”并举下自育课程的建构与实践</t>
  </si>
  <si>
    <t>广州市海珠区昌岗东路小学</t>
  </si>
  <si>
    <t>杨青桦</t>
  </si>
  <si>
    <t>阮铭健、肖丽琼、李媚、欧静欣、朱智毅、谢维海、周丽丹、黎绮敏、卫淑敏、黄小丽、谢晓华、车莲娣</t>
  </si>
  <si>
    <t>20240012020</t>
  </si>
  <si>
    <t>初中思想政治理论课对分课堂教学模式的应用研究</t>
  </si>
  <si>
    <t>广州市新滘中学</t>
  </si>
  <si>
    <t>张春燕</t>
  </si>
  <si>
    <t>黄河生、李海联、朱瑞芳、陈瑞丰、朱衍娜、张学新、张斯桐、凌俊生、区花英、曹早玉、任车、张新淮</t>
  </si>
  <si>
    <t>20240012021</t>
  </si>
  <si>
    <t>微课在小学数学“图形与几何”教学中的应用研究</t>
  </si>
  <si>
    <t>广州市海珠区晓园小学</t>
  </si>
  <si>
    <t>尹莉</t>
  </si>
  <si>
    <t>古雪飞、冯思雨、蔡佳文、何嘉灵、熊俊</t>
  </si>
  <si>
    <t>20240012022</t>
  </si>
  <si>
    <t>基于单元视角的道德与法治前置作业设计与实施研究</t>
  </si>
  <si>
    <t>广州市第三十三中学</t>
  </si>
  <si>
    <t>何畅</t>
  </si>
  <si>
    <t>卫霭琳、曾维媛</t>
  </si>
  <si>
    <t>20240012023</t>
  </si>
  <si>
    <t>家书在高中中国近代史教学中的应用研究</t>
  </si>
  <si>
    <t>温锦平</t>
  </si>
  <si>
    <t>周红梅、李岳菊、梁晓霞</t>
  </si>
  <si>
    <t>20240012024</t>
  </si>
  <si>
    <t>基于智慧课堂的初中语文预习作业设计策略探究</t>
  </si>
  <si>
    <t>林文婷</t>
  </si>
  <si>
    <t>胡敏、龙玲、曾楚君</t>
  </si>
  <si>
    <t>20240012025</t>
  </si>
  <si>
    <t>基于生活教育理论的小学高年段语文教学中渗透劳动教育的策略研究</t>
  </si>
  <si>
    <t>广州市海珠区宝玉直小学</t>
  </si>
  <si>
    <t>黄佩宜</t>
  </si>
  <si>
    <t>刘欣、梁昕、李俭文、冯文菁</t>
  </si>
  <si>
    <t>20240012026</t>
  </si>
  <si>
    <t>“双减”背景下小学低年段绘本阅读有效教学策略与实践研究</t>
  </si>
  <si>
    <t>曾宝珊</t>
  </si>
  <si>
    <t>陈俊宇、廖洁珊</t>
  </si>
  <si>
    <t>20240012027</t>
  </si>
  <si>
    <t>“双减”背景下小学语文单元整合作业设计及实践研究</t>
  </si>
  <si>
    <t>刘理</t>
  </si>
  <si>
    <t>邓小梅、谢颖、方璇、慕婷、林丹玲</t>
  </si>
  <si>
    <t>20240012028</t>
  </si>
  <si>
    <t>融合多种信息技术的幼儿园中班广绣活动实践探究</t>
  </si>
  <si>
    <t>广州市第一商业职工幼儿园</t>
  </si>
  <si>
    <t>荔湾区</t>
  </si>
  <si>
    <t>谢晓曼</t>
  </si>
  <si>
    <t>曹钰珍、陈玮、张琪琪、刘颖俊</t>
  </si>
  <si>
    <t>20240012029</t>
  </si>
  <si>
    <t>篮球项目学练赛评一体化教学模式对提升小学低年级学生运动能力的实践研究</t>
  </si>
  <si>
    <t>华南师范大学附属荔湾小学</t>
  </si>
  <si>
    <t>司小强</t>
  </si>
  <si>
    <t>甄春燕、吕萌、林金壕</t>
  </si>
  <si>
    <t>20240012030</t>
  </si>
  <si>
    <t>智慧纸笔系统支持的高中地理精准教学模式研究</t>
  </si>
  <si>
    <t>广州市第七十五中学</t>
  </si>
  <si>
    <t>天河区</t>
  </si>
  <si>
    <t>张燕虹</t>
  </si>
  <si>
    <t>刘文彪、王军、邱春辉、叶秀媚、邓惠华、张志兵</t>
  </si>
  <si>
    <t>20240012031</t>
  </si>
  <si>
    <t>中小学武术段位制一体化推广路径研究</t>
  </si>
  <si>
    <t>广州市第一一三中学</t>
  </si>
  <si>
    <t>郭耿阳</t>
  </si>
  <si>
    <t>马玉娇、张晓龙、吴坤文、王连炳、刘进安、欧阳睿娟、林友柱、柳林、张雨、王亚强、刘磊、朱海坚</t>
  </si>
  <si>
    <t>20240012032</t>
  </si>
  <si>
    <t>基于小学生美术核心素养开展学业测评的实践研究</t>
  </si>
  <si>
    <t>广州市天河区四海小学</t>
  </si>
  <si>
    <t>彭菲菲</t>
  </si>
  <si>
    <t>李琳、李莉、刘燕珊、吴东频、黄丹青、梁颖欣、李向晖、韦毓亭、黄泽君、李杰、郑志雄</t>
  </si>
  <si>
    <t>20240012033</t>
  </si>
  <si>
    <t>小学思维发展型课堂中认知冲突教学设计的实践研究</t>
  </si>
  <si>
    <t>广州市天河区冼村小学</t>
  </si>
  <si>
    <t>郭海英</t>
  </si>
  <si>
    <t>韩倩云、徐婷女、骆娇、陈燕丽、叶晓君、谢明灿</t>
  </si>
  <si>
    <t>20240012034</t>
  </si>
  <si>
    <t>基于地域民俗文化开发社区幼儿园融合课程的实践研究</t>
  </si>
  <si>
    <t>广州市天河区珠江新城猎德幼儿园</t>
  </si>
  <si>
    <t>陈蓓蓓</t>
  </si>
  <si>
    <t>符静思、郑锶墁、莫枫、周纯、杨蕾、邱玉、伍新雯、郑瑞叶、王晓丹、杨海芬、陈肖冰</t>
  </si>
  <si>
    <t>20240012035</t>
  </si>
  <si>
    <t>基于全脑思维能力培养的二年级语文整本书阅读策略研究</t>
  </si>
  <si>
    <t>广州市南国学校</t>
  </si>
  <si>
    <t>陈丹妮</t>
  </si>
  <si>
    <t>张润柳、张丹丽、冷霞、谢玉球、陈桃源</t>
  </si>
  <si>
    <t>20240012036</t>
  </si>
  <si>
    <t>安吉游戏促进幼儿园教育质量提升的实践研究——以广州市白云区安吉游戏试点园为例</t>
  </si>
  <si>
    <t>广州市白云区教育研究院</t>
  </si>
  <si>
    <t>白云区</t>
  </si>
  <si>
    <t>刘洪玉</t>
  </si>
  <si>
    <t>肖少英、王笠入、吴楚琼、全卉苗、黄海生、刘玉彩、戴美婵、陈晓敏、薛嘉瑜、姜堃堃、甘海媚、杨柳</t>
  </si>
  <si>
    <t>20240012037</t>
  </si>
  <si>
    <t>可视化词典对提升高中生英语写作词汇丰富性的效果研究</t>
  </si>
  <si>
    <t>广州大同中学</t>
  </si>
  <si>
    <t>江惜娟</t>
  </si>
  <si>
    <t>刘小妮、郑洁丽、陈水燕、叶雅婷</t>
  </si>
  <si>
    <t>20240012038</t>
  </si>
  <si>
    <t>基于游戏力理论培养高中生政治认同素养的实践研究</t>
  </si>
  <si>
    <t>广州彭加木纪念中学</t>
  </si>
  <si>
    <t>陈肖微</t>
  </si>
  <si>
    <t>罗苑秋、邓碧云、江燕钿、陈杏怡、邓小宁、张珊、罗永新、赵静</t>
  </si>
  <si>
    <t>20240012039</t>
  </si>
  <si>
    <t>“双减”背景下农村小学生厌学心理研究</t>
  </si>
  <si>
    <t>广州市白云区广东第二师范学院实验小学</t>
  </si>
  <si>
    <t>戈亮</t>
  </si>
  <si>
    <t>陈木琼、李濛、黄杰辉、刘云亮、刘惠群</t>
  </si>
  <si>
    <t>20240012040</t>
  </si>
  <si>
    <t>本土红色资源利用于幼儿园场景化自主游戏实践研究</t>
  </si>
  <si>
    <t>广州市白云区金沙第五幼儿园</t>
  </si>
  <si>
    <t>谢琼</t>
  </si>
  <si>
    <t>邱东羽、刘清梅、陈秋盈、梁小珠、李娜</t>
  </si>
  <si>
    <t>20240012041</t>
  </si>
  <si>
    <t>“双减”视阈下高中生物科普教学情境的课堂教学范式研究</t>
  </si>
  <si>
    <t>广州市第六十五中学</t>
  </si>
  <si>
    <t>陈家奎</t>
  </si>
  <si>
    <t>郑小娜、周宇江、魏麟懿、詹楚平</t>
  </si>
  <si>
    <t>20240012042</t>
  </si>
  <si>
    <t>基于生物学科特色的高中劳动教育实践研究</t>
  </si>
  <si>
    <t>广州市培英中学</t>
  </si>
  <si>
    <t>丘霞</t>
  </si>
  <si>
    <t>黄敬雯、刘咏怡</t>
  </si>
  <si>
    <t>20240012043</t>
  </si>
  <si>
    <t>导向化学核心素养发展的课堂提问研究-以人教版“空中课堂”为例</t>
  </si>
  <si>
    <t>谢依伊</t>
  </si>
  <si>
    <t>赵琴、张震宇、吴绮玥、刘宁湘、李舒丽</t>
  </si>
  <si>
    <t>20240012044</t>
  </si>
  <si>
    <t>幼儿园体验式课程的建构与实践研究</t>
  </si>
  <si>
    <t>广州市黄埔区香雪幼儿园</t>
  </si>
  <si>
    <t>黄埔区</t>
  </si>
  <si>
    <t>黄菲</t>
  </si>
  <si>
    <t>徐银、逯丽丽、龚清苑、黄晋、钟结华、陈宝玲、朱中淑、许洁敏、关碧莹、孟娟、孔钻请、王秋</t>
  </si>
  <si>
    <t>20240012045</t>
  </si>
  <si>
    <t>基于发展型学习任务群单元整体作业设计的研究——以小学语文第三学段为例</t>
  </si>
  <si>
    <t>广东外语外贸大学附属知识城实验小学</t>
  </si>
  <si>
    <t>黄倩妍</t>
  </si>
  <si>
    <t>黄舒琦、罗曾桢、陈钰玫、郑丽娟、阮恺俏</t>
  </si>
  <si>
    <t>20240012046</t>
  </si>
  <si>
    <t>儿童视角下幼儿园小班种植活动的实践研究</t>
  </si>
  <si>
    <t>广州科学城第一幼儿园</t>
  </si>
  <si>
    <t>周岸琳</t>
  </si>
  <si>
    <t>黄颖、张呈蓓、郝雪梅</t>
  </si>
  <si>
    <t>20240012047</t>
  </si>
  <si>
    <t>探究双减背景下音乐化教学在小学英语课堂的应用</t>
  </si>
  <si>
    <t>广州科学城实验小学</t>
  </si>
  <si>
    <t>高奕华</t>
  </si>
  <si>
    <t>范晓婷、谢燕红、林裕姗、陈慧荣、刘正杰</t>
  </si>
  <si>
    <t>20240012048</t>
  </si>
  <si>
    <t>基于综合思维培养的高中地理问题式教学策略研究</t>
  </si>
  <si>
    <t>202215114</t>
  </si>
  <si>
    <t>广州石化中学</t>
  </si>
  <si>
    <t>王玉芳</t>
  </si>
  <si>
    <t>钟晓贤、陈思婷、蔡丹</t>
  </si>
  <si>
    <t>20240012049</t>
  </si>
  <si>
    <t>“双减”政策背景下历史单元教学作业设计策略研究——以八年级历史教学为例</t>
  </si>
  <si>
    <t>卢静璇</t>
  </si>
  <si>
    <t>吴婷婷、刘柱康、刘晓雨、项利、黄佳华</t>
  </si>
  <si>
    <t>20240012050</t>
  </si>
  <si>
    <t>“双减”背景下小学语文单元作业设计的个性化策略研究与实践——以二年级下册第六单元为例</t>
  </si>
  <si>
    <t>广州市黄埔区凤凰湖小学</t>
  </si>
  <si>
    <t>胡禹疏</t>
  </si>
  <si>
    <t>李颖、刘景彤、陈丽芬</t>
  </si>
  <si>
    <t>20240012051</t>
  </si>
  <si>
    <t>新课标下小学英语实践性课外作业设计研究--以四年级为例</t>
  </si>
  <si>
    <t>广州市黄埔区黄船小学</t>
  </si>
  <si>
    <t>李文平</t>
  </si>
  <si>
    <t>崔天姬、梁燕琚、杨换芳、孙秋平、余思佩</t>
  </si>
  <si>
    <t>20240012052</t>
  </si>
  <si>
    <t>正向行为支持法干预智力障碍学生课堂干扰行为的研究</t>
  </si>
  <si>
    <t>广州市黄埔区启智学校</t>
  </si>
  <si>
    <t>胡丹阳</t>
  </si>
  <si>
    <t>钱超云、江真华</t>
  </si>
  <si>
    <t>20240012053</t>
  </si>
  <si>
    <t>小学英语语音意识培养策略研究</t>
  </si>
  <si>
    <t>广州市黄埔区天韵小学</t>
  </si>
  <si>
    <t>马上云</t>
  </si>
  <si>
    <t>欧阳美卿、吴俊豪、李敏、彭颖嫣</t>
  </si>
  <si>
    <t>20240012054</t>
  </si>
  <si>
    <t>“双减”背景下历史课堂教学提质增效策略研究——单元教学在初中历史课堂的实践与思考</t>
  </si>
  <si>
    <t>广州市黄埔区铁英中学</t>
  </si>
  <si>
    <t>蓝桂英</t>
  </si>
  <si>
    <t>骆彩君、陈丽如</t>
  </si>
  <si>
    <t>20240012055</t>
  </si>
  <si>
    <t>马赛克方法在混龄项目活动评价中的应用研究</t>
  </si>
  <si>
    <t>广州市黄埔区香雪山幼儿园</t>
  </si>
  <si>
    <t>黄司殷</t>
  </si>
  <si>
    <t>房丽娜、钟思婷、何恺琳、麦杰峰、赵晓榆</t>
  </si>
  <si>
    <t>20240012056</t>
  </si>
  <si>
    <t>单元整体视角下的小学英语预备级教学研究——以广州版《英语口语》教材为例</t>
  </si>
  <si>
    <t>广州市黄埔区新港小学</t>
  </si>
  <si>
    <t>谭超</t>
  </si>
  <si>
    <t>陈碧萍、邓莉婷、华毅力、梁小宇</t>
  </si>
  <si>
    <t>20240012057</t>
  </si>
  <si>
    <t>“双减”背景下小学语文中年段的单元整体作业设计研究</t>
  </si>
  <si>
    <t>广州市黄埔区怡瑞小学</t>
  </si>
  <si>
    <t>吴志芬</t>
  </si>
  <si>
    <t>孔德晨、钟敏莉、王思敏</t>
  </si>
  <si>
    <t>20240012058</t>
  </si>
  <si>
    <t>“双减”背景下提升小学英语课堂效果——课堂作业研究</t>
  </si>
  <si>
    <t>202215151</t>
  </si>
  <si>
    <t>广州市黄埔区玉泉学校</t>
  </si>
  <si>
    <t>江少芬</t>
  </si>
  <si>
    <t>廖丹丹、莫沛燕、林宝琪、周泳樱、陈婉玲</t>
  </si>
  <si>
    <t>20240012059</t>
  </si>
  <si>
    <t>初中英语学科智慧课堂教学范式的构建研究</t>
  </si>
  <si>
    <t>广州市黄埔区玉岩实验学校</t>
  </si>
  <si>
    <t>马伟珊</t>
  </si>
  <si>
    <t>黄雅禧、王丽娟、刘云芳、朱世莲</t>
  </si>
  <si>
    <t>20240012060</t>
  </si>
  <si>
    <t>多感官教学对提高脑瘫儿童识字量的个案研究</t>
  </si>
  <si>
    <t>广州市黄埔区知明学校</t>
  </si>
  <si>
    <t>蓝远婷</t>
  </si>
  <si>
    <t>潘美杰、梁国兰、易颖嫦、江健豪</t>
  </si>
  <si>
    <t>20240012061</t>
  </si>
  <si>
    <t>基于核心素养的初中生物学项目式学习案例开发研究</t>
  </si>
  <si>
    <t>广州市花都区教育发展研究院</t>
  </si>
  <si>
    <t>花都区</t>
  </si>
  <si>
    <t>徐敏红</t>
  </si>
  <si>
    <t>谢旼、梁凤萍、罗艺颖、潘妙柔、胡晓诗、李宇婷、毕雪容、谢艳雯、陈君俐、黄思婷、石威、李纪坤</t>
  </si>
  <si>
    <t>20240012062</t>
  </si>
  <si>
    <t>学校、家庭、社会形成良性互动教育机制研究</t>
  </si>
  <si>
    <t>张小燕</t>
  </si>
  <si>
    <t>黄洁甜、江剑兴、刘冠男、潘彦萍、潘否如、王进、曾庆潮、毕雪莹、吴祺、吉庆燕、林毅仪、杨美英</t>
  </si>
  <si>
    <t>20240012063</t>
  </si>
  <si>
    <t>先行组织者在高中数学命题教学中的应用研究</t>
  </si>
  <si>
    <t>李桃</t>
  </si>
  <si>
    <t>毕志坚、曾子斌、沈玲丹、梁伟文、陈蔚婷</t>
  </si>
  <si>
    <t>20240012064</t>
  </si>
  <si>
    <t>能效专项课题</t>
  </si>
  <si>
    <t>基于地域资源的皮艺特色劳动课程实施策略研究</t>
  </si>
  <si>
    <t>广州市花都区狮岭镇冠华小学</t>
  </si>
  <si>
    <t>肖泽妮</t>
  </si>
  <si>
    <t>毕艳薇、郑玮、毕丽娟、毕欢容、骆丽嫦、温秀欢、王嘉妮、宋燕媚、袁配章</t>
  </si>
  <si>
    <t>20240012065</t>
  </si>
  <si>
    <t>“双减”背景下家校合作提升农村家庭教育能力的实践研究</t>
  </si>
  <si>
    <t>广州市花都区狮岭镇振兴第二小学</t>
  </si>
  <si>
    <t>陈爱萍</t>
  </si>
  <si>
    <t>罗素萍、伍润金、吴金燕、袁瑞生、卢秀丽、潘月娥、邹燕梅、郑美连、毕燕妮</t>
  </si>
  <si>
    <t>20240012066</t>
  </si>
  <si>
    <t>“任务群”理念下小学第二学段单元作业设计的研究与实践</t>
  </si>
  <si>
    <t>广州市花都区秀全街和悦小学</t>
  </si>
  <si>
    <t>陈结仪</t>
  </si>
  <si>
    <t>陆常波、黎小梅、朱新好、胡艳萍、刘卉、胡海霞、王笑碧、朱艳萍、邝燕霞</t>
  </si>
  <si>
    <t>20240012067</t>
  </si>
  <si>
    <t>乡村专项课题</t>
  </si>
  <si>
    <t>家校共育培养良好品德的实践研究</t>
  </si>
  <si>
    <t>广州市花都区狮岭镇前进小学</t>
  </si>
  <si>
    <t>钟新苟</t>
  </si>
  <si>
    <t>王秀春、刘静静、曾丽梅、崔婷、钟新群、卢志扬、罗玉文</t>
  </si>
  <si>
    <t>20240012068</t>
  </si>
  <si>
    <t>小学语文统编教材立德树人资源应用的行动研究</t>
  </si>
  <si>
    <t>广州市番禺区洛浦东乡小学</t>
  </si>
  <si>
    <t>番禺区</t>
  </si>
  <si>
    <t>连小红</t>
  </si>
  <si>
    <t>詹炳成、张坤炽、余江慧、洪海燕、梁颖、罗洁华、陈妙韵、陈美意、张婷、陈宛娜</t>
  </si>
  <si>
    <t>20240012069</t>
  </si>
  <si>
    <t>区域红色文化在小学思政课教学的应用研究</t>
  </si>
  <si>
    <t>广州市番禺区南村镇里仁洞小学</t>
  </si>
  <si>
    <t>黄健宇</t>
  </si>
  <si>
    <t>周洁枝、黄灼林、黄楚仪、冯笑梅、张丽萍、陈佳佳、冯晓静、丘水连、朱琳、卢焕姬、黄可欣、林桂茗</t>
  </si>
  <si>
    <t>20240012070</t>
  </si>
  <si>
    <t>基于“立德树人”理念小学“教养课程”开发与实施研究</t>
  </si>
  <si>
    <t>广州市番禺区沙湾中心小学</t>
  </si>
  <si>
    <t>高志荣</t>
  </si>
  <si>
    <t>陈秋燕、郭昭琴、何嘉玲、黄恩海、何智强</t>
  </si>
  <si>
    <t>20240012071</t>
  </si>
  <si>
    <t>以“智适应”教学为基础的高中语文图像化阅读实施案例及应用效果研究</t>
  </si>
  <si>
    <t>广州市番禺区实验中学</t>
  </si>
  <si>
    <t>颜呐</t>
  </si>
  <si>
    <t>陈钰文、林关露、郭惠桃、王卫杰、吴丹红、李辉、刘舟、仲爱茹、林先平</t>
  </si>
  <si>
    <t>20240012072</t>
  </si>
  <si>
    <t>“双减”背景下小学心理健康教育“三生”模式的实践研究</t>
  </si>
  <si>
    <t>广州市番禺区市桥富都小学</t>
  </si>
  <si>
    <t>梁叶华</t>
  </si>
  <si>
    <t>林燕玲、马燕君、姚东平、黎敏利、刘婉莹、黄荣俊</t>
  </si>
  <si>
    <t>20240012073</t>
  </si>
  <si>
    <t>“双减”背景下初中英语作业设计策略研究</t>
  </si>
  <si>
    <t>广东第二师范学院广州南站附属学校</t>
  </si>
  <si>
    <t>周树娣</t>
  </si>
  <si>
    <t>赵立群、苏仲茹、谢莲好、叶燕清</t>
  </si>
  <si>
    <t>20240012074</t>
  </si>
  <si>
    <t>新课标导向下的初中物理作业模式设计与实践研究</t>
  </si>
  <si>
    <t>广东番禺中学附属学校</t>
  </si>
  <si>
    <t>纪煦</t>
  </si>
  <si>
    <t>周子明、骆靖怡、张梓颖、马重远、陈嘉杰</t>
  </si>
  <si>
    <t>20240012075</t>
  </si>
  <si>
    <t>“双减”背景下初中物理课堂教学提质增效策略研究</t>
  </si>
  <si>
    <t>广州市番禺区大石富丽中学</t>
  </si>
  <si>
    <t>刘彩丽</t>
  </si>
  <si>
    <t>黄泽纯、陈韵仪、高庆鑫、高福龙</t>
  </si>
  <si>
    <t>20240012076</t>
  </si>
  <si>
    <t>在“融·乐”课堂背景下，开展信息技术与小学英语绘本教学有效融合的研究</t>
  </si>
  <si>
    <t>广州市番禺区沙湾兴贤小学</t>
  </si>
  <si>
    <t>冯焯玲</t>
  </si>
  <si>
    <t>张婉薇、张婉婷、梁丽燕、陈虹、李丽霞、陈翌童</t>
  </si>
  <si>
    <t>20240012077</t>
  </si>
  <si>
    <t>“融·乐”课堂下小学语文课外阅读项目式学习的行动研究</t>
  </si>
  <si>
    <t>林思敏</t>
  </si>
  <si>
    <t>朱亚玲、黎钰珊、刘君、梁惠英、黄银英</t>
  </si>
  <si>
    <t>20240012078</t>
  </si>
  <si>
    <t>新技术下小学数学图形与几何“融·乐”课堂的有效研究</t>
  </si>
  <si>
    <t>韩长莹</t>
  </si>
  <si>
    <t>老彩霞、邹雨珊、郭钰婷、韩长文、吴桂玲</t>
  </si>
  <si>
    <t>20240012079</t>
  </si>
  <si>
    <t>中年段图形与几何课后作业的优化设计与实施研究</t>
  </si>
  <si>
    <t>广州市番禺区石楼镇重文小学</t>
  </si>
  <si>
    <t>周莎</t>
  </si>
  <si>
    <t>刘晓慧、钟舒琪、李绮桥、利亮雄</t>
  </si>
  <si>
    <t>20240012080</t>
  </si>
  <si>
    <t>基于语文新课标理念下传统文化在小学语文教学中的渗透策略研究</t>
  </si>
  <si>
    <t>广州市番禺区天成小学</t>
  </si>
  <si>
    <t>钟媛霞</t>
  </si>
  <si>
    <t>郑洁纯、肖春艳、刘锦娥</t>
  </si>
  <si>
    <t>20240012081</t>
  </si>
  <si>
    <t>“双减”背景下小学数学教师作业设计能力提升研究</t>
  </si>
  <si>
    <t>广州市番禺区毓正小学</t>
  </si>
  <si>
    <t>蔡丹妮</t>
  </si>
  <si>
    <t>周振蜀、钟伟玲、林小铃、简铭欣、陈颖仪</t>
  </si>
  <si>
    <t>20240012082</t>
  </si>
  <si>
    <t>生态文明教育与区域活动的有效融合探究——以中班美工区为例</t>
  </si>
  <si>
    <t>广州市番禺区直属机关幼儿园</t>
  </si>
  <si>
    <t>魏楚文</t>
  </si>
  <si>
    <t>高诗怡、李细周、李子密、彭贵冰</t>
  </si>
  <si>
    <t>20240012083</t>
  </si>
  <si>
    <t>广州市小学人工智能课程课堂教学范式构建与实践的研究</t>
  </si>
  <si>
    <t>梁佩瑜</t>
  </si>
  <si>
    <t>胡欣华、谢学斌、伍健强、陈泽鸣、冯春红、李玉婷</t>
  </si>
  <si>
    <t>20240012084</t>
  </si>
  <si>
    <t>基于APOS理论的初中数学概念教学实践研究</t>
  </si>
  <si>
    <t>广州市南沙区湾区实验学校</t>
  </si>
  <si>
    <t>南沙区</t>
  </si>
  <si>
    <t>黄赟</t>
  </si>
  <si>
    <t>何健桦、陈璐玲、黄婉婷、陈立辉、江汉标、赵石寿</t>
  </si>
  <si>
    <t>20240012085</t>
  </si>
  <si>
    <t>农村专项课题</t>
  </si>
  <si>
    <t>基于中华优秀传统文化的心性教育研究</t>
  </si>
  <si>
    <t>广州市南沙灵山中学</t>
  </si>
  <si>
    <t>邓建恒</t>
  </si>
  <si>
    <t>曾令栋、吴杰涛、杨华女、袁小苑、陈翠英</t>
  </si>
  <si>
    <t>20240012086</t>
  </si>
  <si>
    <t>基于深度学习的高中化学项目式教学案例开发研究</t>
  </si>
  <si>
    <t>广州市从化区第二中学</t>
  </si>
  <si>
    <t>从化区</t>
  </si>
  <si>
    <t>廖荣滔</t>
  </si>
  <si>
    <t>慈英倩、刘年、黄晓玲、徐敏姗、温秀花、黎妙莲、杨建平、吴晓燕、王彩仙</t>
  </si>
  <si>
    <t>20240012087</t>
  </si>
  <si>
    <t>基于核心素养的信息技术与初中数学融合教学评一致性的实践研究</t>
  </si>
  <si>
    <t>广州市从化区流溪中学</t>
  </si>
  <si>
    <t>郑次双</t>
  </si>
  <si>
    <t>钟月环、禤会兰、赖彩芬、罗红卫、黎榕梅</t>
  </si>
  <si>
    <t>20240012088</t>
  </si>
  <si>
    <t>广州市农村小学生英语学科素养培育与英语知识归纳能力提升的实践研究</t>
  </si>
  <si>
    <t>广州市从化区太平镇中心小学</t>
  </si>
  <si>
    <t>谢尚蓉</t>
  </si>
  <si>
    <t>郭丽香、邓丽燕、谢敏玲、吴文玲、马柳容</t>
  </si>
  <si>
    <t>20240012089</t>
  </si>
  <si>
    <t>“双减”背景下小学低年段语文课堂作业设计与实施策略研究</t>
  </si>
  <si>
    <t>从化希贤小学</t>
  </si>
  <si>
    <t>何芷晴</t>
  </si>
  <si>
    <t>张懿、李艳芬、李清、冯子玲</t>
  </si>
  <si>
    <t>20240012090</t>
  </si>
  <si>
    <t>双减背景下优化小学绘本读写结合教学的实践研究</t>
  </si>
  <si>
    <t>202214565</t>
  </si>
  <si>
    <t>广东外语外贸大学从化实验小学</t>
  </si>
  <si>
    <t>黄舒欣</t>
  </si>
  <si>
    <t>周晓枫、陈舒晴、姚兰妮、陈润明</t>
  </si>
  <si>
    <t>20240012091</t>
  </si>
  <si>
    <t>“双减”背景下，小学英语活动化单元主题作业设计与实施的实践研究</t>
  </si>
  <si>
    <t>202214587</t>
  </si>
  <si>
    <t>程莲静</t>
  </si>
  <si>
    <t>李未、周锦梅、方艾晴、陈嘉欣</t>
  </si>
  <si>
    <t>20240012092</t>
  </si>
  <si>
    <t>思维导图在小学高年级语文名著阅读教学中的应用研究</t>
  </si>
  <si>
    <t>202214571</t>
  </si>
  <si>
    <t>广州市从化区城郊街东风小学</t>
  </si>
  <si>
    <t>李莹</t>
  </si>
  <si>
    <t>邓燕增、周文丽、杨丽云、陈小美</t>
  </si>
  <si>
    <t>20240012093</t>
  </si>
  <si>
    <t>依托本土社区资源培养大班幼儿家乡归属感的实践研究</t>
  </si>
  <si>
    <t>202214574</t>
  </si>
  <si>
    <t>广州市从化区第二幼儿园</t>
  </si>
  <si>
    <t>朱颖偲</t>
  </si>
  <si>
    <t>朱颖茵、潘新娣、谢素琼、黄燕芳、陈彩连</t>
  </si>
  <si>
    <t>20240012094</t>
  </si>
  <si>
    <t>新高考背景下走班制教学班级管理的困境与对策研究——以广州市从化区第三中学为例</t>
  </si>
  <si>
    <t>202214586</t>
  </si>
  <si>
    <t>广州市从化区第三中学</t>
  </si>
  <si>
    <t>汤素芳</t>
  </si>
  <si>
    <t>陈洁华、罗思敏、梁活贤、黄林城、谢剑云</t>
  </si>
  <si>
    <t>20240012095</t>
  </si>
  <si>
    <t>史料在中学历史教学中的应用研究</t>
  </si>
  <si>
    <t>202214613</t>
  </si>
  <si>
    <t>谢玉平</t>
  </si>
  <si>
    <t>杨希丹、黎宇驰</t>
  </si>
  <si>
    <t>20240012096</t>
  </si>
  <si>
    <t>“双减”背景下农村小学英语作业的分层设计与实施策略研究</t>
  </si>
  <si>
    <t>202214581</t>
  </si>
  <si>
    <t>广州市从化区江埔街锦联小学</t>
  </si>
  <si>
    <t>杨梦环</t>
  </si>
  <si>
    <t>李意惠、陈小燕、戚敏英</t>
  </si>
  <si>
    <t>20240012097</t>
  </si>
  <si>
    <t>"双减"背景下小学生课外阅读现状调查及改进对策研究</t>
  </si>
  <si>
    <t>202214585</t>
  </si>
  <si>
    <t>广州市从化区江埔街联星小学</t>
  </si>
  <si>
    <t>李静华</t>
  </si>
  <si>
    <t>马丽云、黄成鸿、李烟银、殷结开、陈金燕</t>
  </si>
  <si>
    <t>20240012098</t>
  </si>
  <si>
    <t>核心素养下小学数学课堂小组合作学习的实践研究</t>
  </si>
  <si>
    <t>202214552</t>
  </si>
  <si>
    <t>广州市从化区街口街团星小学</t>
  </si>
  <si>
    <t>梁紫莹</t>
  </si>
  <si>
    <t>肖剑辉、陆伟怡、王国理</t>
  </si>
  <si>
    <t>20240012099</t>
  </si>
  <si>
    <t>农村留守儿童有效完成数学家庭作业的策略研究——以小学中高年段为例</t>
  </si>
  <si>
    <t>202214590</t>
  </si>
  <si>
    <t>广州市从化区良口镇石明小学</t>
  </si>
  <si>
    <t>张丽敏</t>
  </si>
  <si>
    <t>谭榕生、钟务华、陶日泉</t>
  </si>
  <si>
    <t>20240012100</t>
  </si>
  <si>
    <t>“双减”背景下农村小学高年段学生英语家庭作业现状调查及对策研究</t>
  </si>
  <si>
    <t>202214685</t>
  </si>
  <si>
    <t>张颖钰</t>
  </si>
  <si>
    <t>阮志钦、杨漫天、冯林锋</t>
  </si>
  <si>
    <t>20240012101</t>
  </si>
  <si>
    <t>“双减”下小学语文中年段阅读教学合作学习的实践研究</t>
  </si>
  <si>
    <t>广州市从化区流溪小学</t>
  </si>
  <si>
    <t>黄敏灵</t>
  </si>
  <si>
    <t>钟丽玲、黄婉华、潘燕红、叶惠珍、陈淑萍</t>
  </si>
  <si>
    <t>20240012102</t>
  </si>
  <si>
    <t>“双减”背景下小学语文低年段自主识字教学的策略研究</t>
  </si>
  <si>
    <t>202214553</t>
  </si>
  <si>
    <t>麦悦琪</t>
  </si>
  <si>
    <t>廖翠英、潘培英、欧阳惠梅、李凤苗、温雨柔</t>
  </si>
  <si>
    <t>20240012103</t>
  </si>
  <si>
    <t>素养为本的小学美术“教、学、评”一致性研究</t>
  </si>
  <si>
    <t>广州市从化区太平镇信诚木棉小学</t>
  </si>
  <si>
    <t>陈金溢</t>
  </si>
  <si>
    <t>刘觅、李淋</t>
  </si>
  <si>
    <t>20240012104</t>
  </si>
  <si>
    <t>“双减”背景下小学中年级英语分层作业的设计与实施研究</t>
  </si>
  <si>
    <t>202214584</t>
  </si>
  <si>
    <t>广州市从化区温泉镇第三中心小学</t>
  </si>
  <si>
    <t>谢文兴</t>
  </si>
  <si>
    <t>郭凤、叶秀娟、罗艺、林国辉、姚晓燕</t>
  </si>
  <si>
    <t>20240012105</t>
  </si>
  <si>
    <t>“六融合”计算教学策略在农村小学的实践与研究</t>
  </si>
  <si>
    <t>202214179</t>
  </si>
  <si>
    <t>广州市从化区温泉镇第一中心小学</t>
  </si>
  <si>
    <t>李秀文</t>
  </si>
  <si>
    <t>李丽珍、庄楚毅、骆丽萍</t>
  </si>
  <si>
    <t>20240012106</t>
  </si>
  <si>
    <t>幼儿园家园协同开展劳动教育的实践研究</t>
  </si>
  <si>
    <t>202214545</t>
  </si>
  <si>
    <t>广州市从化区幼儿园</t>
  </si>
  <si>
    <t>黎盛源</t>
  </si>
  <si>
    <t>黄丽丽、曾嘉欣、邝巧君、李晓丽、刘子君</t>
  </si>
  <si>
    <t>20240012107</t>
  </si>
  <si>
    <t>积极心理学理论背景下的中学生励志教育实施探究</t>
  </si>
  <si>
    <t>广州市从化区第四中学</t>
  </si>
  <si>
    <t>胡玮嘉</t>
  </si>
  <si>
    <t>谭克斌、王贵华、谢思慧、李永森、谢春华</t>
  </si>
  <si>
    <t>20240012108</t>
  </si>
  <si>
    <t>广州市融合教育质量监测体系建设研究</t>
  </si>
  <si>
    <t>广州市增城区新塘镇甘泉小学</t>
  </si>
  <si>
    <t>增城区</t>
  </si>
  <si>
    <t>曾美兰</t>
  </si>
  <si>
    <t>农金凤、陈秋环、郝烨星、钟结颖、杨桂香、丁明/、刘桂成、李佩玲、李剑、廖子华、叶桂玉</t>
  </si>
  <si>
    <t>20240012109</t>
  </si>
  <si>
    <t>数形结合思想在小学数学中年级教学中的应用策略研究</t>
  </si>
  <si>
    <t>广州市增城开发区第二小学</t>
  </si>
  <si>
    <t>刘旺</t>
  </si>
  <si>
    <t>王晓婷、尹灶婵、郝宇鑫、宋月茹、谢彩还</t>
  </si>
  <si>
    <t>20240012110</t>
  </si>
  <si>
    <t>单元视角下农村小学语文小练笔设计与实施研究</t>
  </si>
  <si>
    <t>广州市增城区小楼镇中心小学</t>
  </si>
  <si>
    <t>马晓娜</t>
  </si>
  <si>
    <t>黄秀银、古新云、蒋丽婉、赖幸科、赖慧冰</t>
  </si>
  <si>
    <t>20240012111</t>
  </si>
  <si>
    <t>关于“双减”背景下小学英语课后作业设计的研究</t>
  </si>
  <si>
    <t>广州市增城区新塘镇大敦小学</t>
  </si>
  <si>
    <t>谢苑美</t>
  </si>
  <si>
    <t>林燕双、朱少英、陈演明</t>
  </si>
  <si>
    <t>20240012112</t>
  </si>
  <si>
    <t>“双减”背景下小学数学课堂教学中渗透数学模型思想的研究</t>
  </si>
  <si>
    <t>202214819</t>
  </si>
  <si>
    <t>张健愉</t>
  </si>
  <si>
    <t>梁晓彤、刘艳梨</t>
  </si>
  <si>
    <t>20240012113</t>
  </si>
  <si>
    <t>基于英语学习活动观的小学中年级英语PBL项目式教学实践研究</t>
  </si>
  <si>
    <t>广州市增城区新塘镇第二小学</t>
  </si>
  <si>
    <t>杨燕晶</t>
  </si>
  <si>
    <t>卢艳君、张林、韦梦婷</t>
  </si>
  <si>
    <t>20240012114</t>
  </si>
  <si>
    <t>基于数学核心素养发展的小学高年级项目式学习设计策略研究</t>
  </si>
  <si>
    <t>黄静</t>
  </si>
  <si>
    <t>潘觉庞、熊思、阮银添</t>
  </si>
  <si>
    <t>20240012115</t>
  </si>
  <si>
    <t>“广府歌谣”在小学低段音乐课堂中的实践探究</t>
  </si>
  <si>
    <t>202214760</t>
  </si>
  <si>
    <t>广州市增城区新塘镇天伦学校</t>
  </si>
  <si>
    <t>张琨</t>
  </si>
  <si>
    <t>张小舟、麦佳、彭之薇、刘炜豪</t>
  </si>
  <si>
    <t>20240012116</t>
  </si>
  <si>
    <t>“指向写作”指导下的小学语文读写结合教学策略研究</t>
  </si>
  <si>
    <t>202214788</t>
  </si>
  <si>
    <t>邹宇媚</t>
  </si>
  <si>
    <t>张彩美、陈凤珍、罗秋玲、郭艳珍、刘汉昭</t>
  </si>
  <si>
    <t>20240012117</t>
  </si>
  <si>
    <t>“双减”背景下农村小学高年级假期英语作业的优化设计与实施研究</t>
  </si>
  <si>
    <t>202214734</t>
  </si>
  <si>
    <t>广州市增城区新塘镇西洲小学</t>
  </si>
  <si>
    <t>罗悦心</t>
  </si>
  <si>
    <t>李斯年、李梅丽</t>
  </si>
  <si>
    <t>20240012118</t>
  </si>
  <si>
    <t>“双减”下农村小学中低年级语文课堂合作探究型教学策略的研究</t>
  </si>
  <si>
    <t>202214787</t>
  </si>
  <si>
    <t>广州市增城区新塘镇瑶田小学</t>
  </si>
  <si>
    <t>庄畅宁</t>
  </si>
  <si>
    <t>李桂芳、张秀文、黄少伟</t>
  </si>
  <si>
    <t>20240012119</t>
  </si>
  <si>
    <t>基于STEM理念的小学科学跨学科教学策略研究</t>
  </si>
  <si>
    <t>广州市增城区永宁街第一小学</t>
  </si>
  <si>
    <t>刘惠敏</t>
  </si>
  <si>
    <t>罗祖敬、黄桢颖、黄师丹、李淑芬</t>
  </si>
  <si>
    <t>20240012120</t>
  </si>
  <si>
    <t>农村小学中低年级语文识字教学与信息技术整合研究</t>
  </si>
  <si>
    <t>202214731</t>
  </si>
  <si>
    <t>广州市增城区永宁街长岗小学</t>
  </si>
  <si>
    <t>张锐敏</t>
  </si>
  <si>
    <t>张凤鸣、徐淑华、刘钻梨、吴春梅、李耀培</t>
  </si>
  <si>
    <t>20240012121</t>
  </si>
  <si>
    <t>乡村培智学校舞狮活动课程的开发与实践研究</t>
  </si>
  <si>
    <t>202215015</t>
  </si>
  <si>
    <t>广州市增城区致明学校</t>
  </si>
  <si>
    <t>谢晴</t>
  </si>
  <si>
    <t>刘桂冰、郭春苗、曾美香、洪小婷、杨子鹏</t>
  </si>
  <si>
    <t>20240012122</t>
  </si>
  <si>
    <t>基于“双减”背景下农村小学语文中低年级写作作业设计的实践研究</t>
  </si>
  <si>
    <t>202215174</t>
  </si>
  <si>
    <t>广州市增城区中新镇第一小学</t>
  </si>
  <si>
    <t>刘钰清</t>
  </si>
  <si>
    <t>蒋舒琪、廖榕、陈窝、马惠珊、黄李沙</t>
  </si>
  <si>
    <t>20240012123</t>
  </si>
  <si>
    <t>核心素养导向下的农村小学语文中高年级“读写结合”阅读教学策略的研究</t>
  </si>
  <si>
    <t>202214756</t>
  </si>
  <si>
    <t>广州市增城区中新镇五联小学</t>
  </si>
  <si>
    <t>谢丽娴</t>
  </si>
  <si>
    <t>杨子红、邱丽婷、李春意、李康丽、潘娣芳</t>
  </si>
  <si>
    <t>20240012124</t>
  </si>
  <si>
    <t>以班刊为载体提升小学高年级学生写作能力的实践研究</t>
  </si>
  <si>
    <t>202214792</t>
  </si>
  <si>
    <t>广州市增城区朱村街龙岗小学</t>
  </si>
  <si>
    <t>张莹</t>
  </si>
  <si>
    <t>汤银兴、陈莹莹、赖栩晴、邱丽婷、宋海燕</t>
  </si>
  <si>
    <t>20240012125</t>
  </si>
  <si>
    <t>基于多元智能理论的小学英语中年级“主题式”单元作业分层设计研究</t>
  </si>
  <si>
    <t>202215027</t>
  </si>
  <si>
    <t>广州市增城中学附属小学</t>
  </si>
  <si>
    <t>吴钧谚</t>
  </si>
  <si>
    <t>谢凡、陈君、薛省燕、王丹聃、黄爱玲</t>
  </si>
  <si>
    <t>20240012126</t>
  </si>
  <si>
    <t>统编版小学语文线上线下混合式阅读课程开发实践研究——以“快乐读书吧”教学文本为例</t>
  </si>
  <si>
    <t>广州市教育研究院</t>
  </si>
  <si>
    <t>市教育支撑机构</t>
  </si>
  <si>
    <t>廖玉玲</t>
  </si>
  <si>
    <t>梁丽梅、谢颖霞、周宇轩、欧庆华、吴欣</t>
  </si>
  <si>
    <t>20240012127</t>
  </si>
  <si>
    <t>“双减”背景下基于AI学智慧教育平台的高中地理分层作业优化设计与实施研究</t>
  </si>
  <si>
    <t>广州市第六中学</t>
  </si>
  <si>
    <t>局属中小学</t>
  </si>
  <si>
    <t>黄凤金</t>
  </si>
  <si>
    <t>曾晓、李银苹、陶倩君、邓倩瑜、江晓韵、陈宝茹</t>
  </si>
  <si>
    <t>20240012128</t>
  </si>
  <si>
    <t>高中美术拔尖创新人才培养的计划与实施研究</t>
  </si>
  <si>
    <t>魏星</t>
  </si>
  <si>
    <t>刘成静、盛尔青、林道声</t>
  </si>
  <si>
    <t>20240012129</t>
  </si>
  <si>
    <t>"双减“背景下初中体育足球课堂有效教学研究</t>
  </si>
  <si>
    <t>广州协和学校</t>
  </si>
  <si>
    <t>胡锐鹏</t>
  </si>
  <si>
    <t>邓东文、杜树豪</t>
  </si>
  <si>
    <t>20240012130</t>
  </si>
  <si>
    <t>构建多元评价体系提高初中生时事评论书面表达能力的实践研究</t>
  </si>
  <si>
    <t>广州大学附属中学</t>
  </si>
  <si>
    <t>市属中小学</t>
  </si>
  <si>
    <t>吴宗保</t>
  </si>
  <si>
    <t>马艳玲、田艳、赵溪、王有平、邓丽香</t>
  </si>
  <si>
    <t>20240012131</t>
  </si>
  <si>
    <t>基于培养高中生数学创新意识及能力的“每周一探”教学实践研究</t>
  </si>
  <si>
    <t>朱惊涛</t>
  </si>
  <si>
    <t>李苹芳、曹路路、周弋林、韩六霞、罗翔、郑慧娟、朱桂静</t>
  </si>
  <si>
    <t>20240012132</t>
  </si>
  <si>
    <t>学科核心素养视域下初中道德与法治课单元主题教学实施策略研究</t>
  </si>
  <si>
    <t>刘红飞</t>
  </si>
  <si>
    <t>康彦青、陈宁生、程燕露、尹紫杨</t>
  </si>
  <si>
    <t>20240012133</t>
  </si>
  <si>
    <t>广州市教育科学规划2024年度课题</t>
  </si>
  <si>
    <t>高中阶段女性主义教育研究————以英语学科为例</t>
  </si>
  <si>
    <t>广州外国语学校</t>
  </si>
  <si>
    <t>潘玉洁</t>
  </si>
  <si>
    <t>余强、章昊文</t>
  </si>
  <si>
    <t>20240012134</t>
  </si>
  <si>
    <t>劳动教育视域下综合实践基地中医药文化课程建设研究</t>
  </si>
  <si>
    <t>广州市中学生劳动技术学校</t>
  </si>
  <si>
    <t>刘少芬</t>
  </si>
  <si>
    <t>姚卫珍、林文丽、陈林曙、黄海波、陈宝莹、孟鸽、孔景荣、李凤颖、邹伟、吴奕璇、周杰敏、叶志强</t>
  </si>
  <si>
    <t>20240012135</t>
  </si>
  <si>
    <t>基于产出导向法的高中英语课堂教学评价研究</t>
  </si>
  <si>
    <t>清华附中湾区学校</t>
  </si>
  <si>
    <t>麻颖</t>
  </si>
  <si>
    <t>刘洪宇、杨峥、彭霞</t>
  </si>
  <si>
    <t>20240012136</t>
  </si>
  <si>
    <t>思政元素融入中职烹饪课程的实践与研究</t>
  </si>
  <si>
    <t>广州市旅游商务职业学校</t>
  </si>
  <si>
    <t>局属中职学校</t>
  </si>
  <si>
    <t>温雪秋</t>
  </si>
  <si>
    <t>王婉军、邹宇航、朱洪朗、马健雄、李永军</t>
  </si>
  <si>
    <t>20240012137</t>
  </si>
  <si>
    <t>深化教育评价改革背景下中职法语学科“教学评一体化”研究</t>
  </si>
  <si>
    <t>欧阳轶瑛</t>
  </si>
  <si>
    <t>许彦琳、郭艳勤</t>
  </si>
  <si>
    <t>20240012138</t>
  </si>
  <si>
    <t>服装产品传播课程实施研究</t>
  </si>
  <si>
    <t>广州市纺织服装职业学校</t>
  </si>
  <si>
    <t>丁伟</t>
  </si>
  <si>
    <t>郑蓓娜、刘勤、廖彬蔚、曹丽、林卓</t>
  </si>
  <si>
    <t>20240012139</t>
  </si>
  <si>
    <t>基于中职物流专业岗课赛证融通的进阶式游戏化教学设计研究</t>
  </si>
  <si>
    <t>广州市交通运输职业学校</t>
  </si>
  <si>
    <t>徐韵茹</t>
  </si>
  <si>
    <t>尧冠娟、彭科宏、罗慧贤、谭尚伟、余鑫</t>
  </si>
  <si>
    <t>20240012140</t>
  </si>
  <si>
    <t>信息技术与中职数学教学融合的实践研究</t>
  </si>
  <si>
    <t>吴洁</t>
  </si>
  <si>
    <t>曾碧媛、徐安川、张媚、肖漂璇</t>
  </si>
  <si>
    <t>20240012141</t>
  </si>
  <si>
    <t>新时代中职学生体育评价内容与方式研究</t>
  </si>
  <si>
    <t>李苓栩</t>
  </si>
  <si>
    <t>范勇城、丁军、黄振锋、黄泽星、颜伟师</t>
  </si>
  <si>
    <t>20240012142</t>
  </si>
  <si>
    <t>新疆内职班篮球合班教学模式的研究</t>
  </si>
  <si>
    <t>广州市财经商贸职业学校</t>
  </si>
  <si>
    <t>岑小霞</t>
  </si>
  <si>
    <t>张先明、黄志刚、皮小宽、林芳</t>
  </si>
  <si>
    <t>20240012143</t>
  </si>
  <si>
    <t>中职生数学逻辑推理能力的测评研究</t>
  </si>
  <si>
    <t>郑颖</t>
  </si>
  <si>
    <t>毕淑勤、程艳桦、黄旭楠、卢艳萍、彭小丽</t>
  </si>
  <si>
    <t>20240012144</t>
  </si>
  <si>
    <t>探究式教学模式下基于职业场景的中职英语词汇学习的实践与研究</t>
  </si>
  <si>
    <t>董显雯</t>
  </si>
  <si>
    <t>陈兰香、张春林、刘瑜、黄育娟</t>
  </si>
  <si>
    <t>20240012145</t>
  </si>
  <si>
    <t>教育全面数字化转型背景下的高职高考英语阅读混合式教学应用研究</t>
  </si>
  <si>
    <t>蔡曙旸</t>
  </si>
  <si>
    <t>张海芸、陈星涛、李畔媛、黄伟欣、王金辉</t>
  </si>
  <si>
    <t>20240012146</t>
  </si>
  <si>
    <t>基于思维差异感知的中职英语听说高效课堂研究</t>
  </si>
  <si>
    <t>芮甜甜</t>
  </si>
  <si>
    <t>江韵、吴晓霞、陈思雅、陈彦青</t>
  </si>
  <si>
    <t>20240012147</t>
  </si>
  <si>
    <t>中等职业学校校本教研体系建构的研究与实践</t>
  </si>
  <si>
    <t>广州市城市建设职业学校</t>
  </si>
  <si>
    <t>韦春艳</t>
  </si>
  <si>
    <t>孙振龙、闾小燕、彭玉蓉、陈姗姗、李英德、谷月、费腾</t>
  </si>
  <si>
    <t>20240012148</t>
  </si>
  <si>
    <t>重大课题</t>
  </si>
  <si>
    <t>广州市“体育与健康”学业水平考试增加“三小球”等项目的可行性研究</t>
  </si>
  <si>
    <t>2021zd0010</t>
  </si>
  <si>
    <t>广东第二师范学院</t>
  </si>
  <si>
    <t>部省属高校</t>
  </si>
  <si>
    <t>张细谦</t>
  </si>
  <si>
    <t>房作铭、阳菊花、段镝、谭卓乐、龚斌</t>
  </si>
  <si>
    <t>20240012149</t>
  </si>
  <si>
    <t>新法新政下的广州民办教育高质量发展研究</t>
  </si>
  <si>
    <t>2021zd006</t>
  </si>
  <si>
    <t>赵敏</t>
  </si>
  <si>
    <t>任帅、钟缘辉、马婧、董柳柳、李晓磊、江瑶、欧阳悦仪、华倩、谢敏敏</t>
  </si>
  <si>
    <t>20240012150</t>
  </si>
  <si>
    <t>智库课题</t>
  </si>
  <si>
    <t>广州市推进义务教育优质均衡发展的路径措施研究</t>
  </si>
  <si>
    <t>吴宏超</t>
  </si>
  <si>
    <t>闫莉蕙、杜莉、李琼、刘缘缘、魏池欣、余佳慧、徐晶、周雅婷、叶培、李天航</t>
  </si>
  <si>
    <t>20240012151</t>
  </si>
  <si>
    <t>港澳子弟学校（班）联动式师资人才培养研究</t>
  </si>
  <si>
    <t>施雨丹</t>
  </si>
  <si>
    <t>陈卓君、谭日旭、余晖、倪煜、张莹、李欣、严瑶、彭俊源</t>
  </si>
  <si>
    <t>产学研结合
项目</t>
    <phoneticPr fontId="14" type="noConversion"/>
  </si>
  <si>
    <t>基于Dstar和Simulink的粤港澳大湾区空气质量优化
研究</t>
    <phoneticPr fontId="14" type="noConversion"/>
  </si>
  <si>
    <t>高性能透水混凝土研发与
工程应用</t>
    <phoneticPr fontId="14" type="noConversion"/>
  </si>
  <si>
    <t>华南师范大学</t>
    <phoneticPr fontId="14" type="noConversion"/>
  </si>
  <si>
    <t>广州市第一二三
中学</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</si>
</sst>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font>
      <sz val="10"/>
      <name val="Arial"/>
      <charset val="134"/>
    </font>
    <font>
      <b/>
      <sz val="10"/>
      <name val="宋体"/>
      <charset val="134"/>
    </font>
    <font>
      <sz val="11"/>
      <color theme="1"/>
      <name val="宋体"/>
      <charset val="134"/>
    </font>
    <font>
      <sz val="11"/>
      <color theme="1"/>
      <name val="宋体"/>
      <charset val="134"/>
      <scheme val="minor"/>
    </font>
    <font>
      <sz val="11"/>
      <name val="宋体"/>
      <charset val="134"/>
      <scheme val="minor"/>
    </font>
    <font>
      <sz val="11"/>
      <name val="宋体"/>
      <charset val="134"/>
    </font>
    <font>
      <sz val="16"/>
      <name val="黑体"/>
      <charset val="134"/>
    </font>
    <font>
      <sz val="22"/>
      <name val="方正小标宋_GBK"/>
      <charset val="134"/>
    </font>
    <font>
      <sz val="10"/>
      <name val="黑体"/>
      <charset val="134"/>
    </font>
    <font>
      <sz val="11"/>
      <name val="宋体"/>
      <charset val="134"/>
    </font>
    <font>
      <sz val="10"/>
      <name val="宋体"/>
      <charset val="134"/>
    </font>
    <font>
      <sz val="10"/>
      <name val="宋体"/>
      <charset val="134"/>
      <scheme val="minor"/>
    </font>
    <font>
      <sz val="10"/>
      <name val="Arial"/>
    </font>
    <font>
      <sz val="12"/>
      <name val="宋体"/>
      <charset val="134"/>
    </font>
    <font>
      <sz val="9"/>
      <name val="Arial"/>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xf numFmtId="0" fontId="3" fillId="0" borderId="0"/>
    <xf numFmtId="0" fontId="3" fillId="0" borderId="0"/>
    <xf numFmtId="0" fontId="3" fillId="0" borderId="0"/>
    <xf numFmtId="0" fontId="3" fillId="0" borderId="0"/>
    <xf numFmtId="0" fontId="13" fillId="0" borderId="0"/>
  </cellStyleXfs>
  <cellXfs count="40">
    <xf numFmtId="0" fontId="0" fillId="0" borderId="0" xfId="0"/>
    <xf numFmtId="0" fontId="0" fillId="0" borderId="0" xfId="0" applyFont="1" applyAlignment="1">
      <alignment horizontal="center" vertical="center"/>
    </xf>
    <xf numFmtId="0" fontId="1" fillId="0" borderId="0" xfId="0" applyFont="1" applyAlignment="1">
      <alignment horizontal="center"/>
    </xf>
    <xf numFmtId="49" fontId="2" fillId="0" borderId="0" xfId="0" applyNumberFormat="1" applyFont="1" applyFill="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3" fillId="0" borderId="0" xfId="0" applyNumberFormat="1" applyFont="1" applyFill="1" applyBorder="1" applyAlignment="1">
      <alignment vertical="center"/>
    </xf>
    <xf numFmtId="0" fontId="2" fillId="0" borderId="0" xfId="0" applyFont="1" applyFill="1" applyAlignment="1">
      <alignment horizontal="center" vertical="center" wrapText="1"/>
    </xf>
    <xf numFmtId="49" fontId="5" fillId="0" borderId="0" xfId="0" applyNumberFormat="1" applyFont="1" applyFill="1" applyBorder="1" applyAlignment="1">
      <alignment horizontal="center" vertical="center" wrapText="1"/>
    </xf>
    <xf numFmtId="49" fontId="4" fillId="0" borderId="0" xfId="0" applyNumberFormat="1" applyFont="1" applyFill="1" applyBorder="1" applyAlignment="1">
      <alignment vertical="center"/>
    </xf>
    <xf numFmtId="0" fontId="0" fillId="0" borderId="0" xfId="0" applyFont="1" applyAlignment="1">
      <alignment horizontal="center"/>
    </xf>
    <xf numFmtId="0" fontId="6"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8" fillId="0" borderId="1" xfId="0" applyFont="1" applyBorder="1" applyAlignment="1">
      <alignment horizontal="center" vertical="center" wrapText="1"/>
    </xf>
    <xf numFmtId="176" fontId="2"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9"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3"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49" fontId="3"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2" fillId="0" borderId="2" xfId="5"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6" fillId="0" borderId="0" xfId="0" applyFont="1" applyFill="1" applyAlignment="1" applyProtection="1">
      <alignment horizontal="left" vertical="center"/>
    </xf>
    <xf numFmtId="0" fontId="7" fillId="0" borderId="0" xfId="0" applyFont="1" applyFill="1" applyBorder="1" applyAlignment="1" applyProtection="1">
      <alignment horizontal="center" vertical="center" wrapText="1"/>
    </xf>
  </cellXfs>
  <cellStyles count="7">
    <cellStyle name="Normal 2" xfId="4"/>
    <cellStyle name="Normal 3 2" xfId="3"/>
    <cellStyle name="常规" xfId="0" builtinId="0"/>
    <cellStyle name="常规 2 3 3" xfId="1"/>
    <cellStyle name="常规 2 4 3" xfId="5"/>
    <cellStyle name="常规 21" xfId="2"/>
    <cellStyle name="常规 3" xfId="6"/>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tabSelected="1" workbookViewId="0">
      <pane ySplit="4" topLeftCell="A158" activePane="bottomLeft" state="frozen"/>
      <selection pane="bottomLeft" sqref="A1:XFD1048576"/>
    </sheetView>
  </sheetViews>
  <sheetFormatPr defaultColWidth="8.7109375" defaultRowHeight="45" customHeight="1"/>
  <cols>
    <col min="1" max="1" width="6.28515625" style="1" customWidth="1"/>
    <col min="2" max="2" width="11.5703125" style="11" customWidth="1"/>
    <col min="3" max="3" width="18.7109375" style="11" customWidth="1"/>
    <col min="4" max="4" width="14.140625" style="11" customWidth="1"/>
    <col min="5" max="5" width="27.140625" style="11" customWidth="1"/>
    <col min="6" max="6" width="13" style="11" customWidth="1"/>
    <col min="7" max="7" width="18.5703125" style="11" customWidth="1"/>
    <col min="8" max="8" width="9.28515625" style="1" customWidth="1"/>
    <col min="9" max="9" width="7.42578125" style="11" customWidth="1"/>
    <col min="10" max="10" width="27.5703125" style="11" customWidth="1"/>
    <col min="11" max="11" width="9.5703125" style="11" customWidth="1"/>
    <col min="12" max="16384" width="8.7109375" style="11"/>
  </cols>
  <sheetData>
    <row r="1" spans="1:11" s="1" customFormat="1" ht="24.95" customHeight="1">
      <c r="A1" s="38" t="s">
        <v>0</v>
      </c>
      <c r="B1" s="38"/>
      <c r="C1" s="12"/>
      <c r="D1" s="12"/>
      <c r="E1" s="13"/>
      <c r="F1" s="13"/>
      <c r="G1" s="13"/>
      <c r="H1" s="13"/>
      <c r="I1" s="13"/>
      <c r="J1" s="13"/>
      <c r="K1" s="13"/>
    </row>
    <row r="2" spans="1:11" s="1" customFormat="1" ht="39.950000000000003" customHeight="1">
      <c r="A2" s="39" t="s">
        <v>1</v>
      </c>
      <c r="B2" s="39"/>
      <c r="C2" s="39"/>
      <c r="D2" s="39"/>
      <c r="E2" s="39"/>
      <c r="F2" s="39"/>
      <c r="G2" s="39"/>
      <c r="H2" s="39"/>
      <c r="I2" s="39"/>
      <c r="J2" s="39"/>
      <c r="K2" s="39"/>
    </row>
    <row r="3" spans="1:11" s="1" customFormat="1" ht="20.100000000000001" customHeight="1">
      <c r="A3" s="14"/>
      <c r="B3" s="14"/>
      <c r="C3" s="14"/>
      <c r="D3" s="14"/>
      <c r="E3" s="14"/>
      <c r="F3" s="14"/>
      <c r="G3" s="14"/>
      <c r="H3" s="14"/>
      <c r="I3" s="14"/>
      <c r="J3" s="14"/>
      <c r="K3" s="14"/>
    </row>
    <row r="4" spans="1:11" s="2" customFormat="1" ht="39.950000000000003" customHeight="1">
      <c r="A4" s="15" t="s">
        <v>2</v>
      </c>
      <c r="B4" s="15" t="s">
        <v>3</v>
      </c>
      <c r="C4" s="15" t="s">
        <v>4</v>
      </c>
      <c r="D4" s="15" t="s">
        <v>5</v>
      </c>
      <c r="E4" s="15" t="s">
        <v>6</v>
      </c>
      <c r="F4" s="15" t="s">
        <v>7</v>
      </c>
      <c r="G4" s="15" t="s">
        <v>8</v>
      </c>
      <c r="H4" s="15" t="s">
        <v>9</v>
      </c>
      <c r="I4" s="15" t="s">
        <v>10</v>
      </c>
      <c r="J4" s="15" t="s">
        <v>11</v>
      </c>
      <c r="K4" s="15" t="s">
        <v>12</v>
      </c>
    </row>
    <row r="5" spans="1:11" s="2" customFormat="1" ht="48" customHeight="1">
      <c r="A5" s="16">
        <f t="shared" ref="A5:A13" si="0">ROW()-4</f>
        <v>1</v>
      </c>
      <c r="B5" s="17" t="s">
        <v>13</v>
      </c>
      <c r="C5" s="18" t="s">
        <v>14</v>
      </c>
      <c r="D5" s="18" t="s">
        <v>15</v>
      </c>
      <c r="E5" s="19" t="s">
        <v>16</v>
      </c>
      <c r="F5" s="20" t="s">
        <v>17</v>
      </c>
      <c r="G5" s="19" t="s">
        <v>18</v>
      </c>
      <c r="H5" s="19" t="s">
        <v>19</v>
      </c>
      <c r="I5" s="19" t="s">
        <v>20</v>
      </c>
      <c r="J5" s="19" t="s">
        <v>21</v>
      </c>
      <c r="K5" s="19" t="s">
        <v>22</v>
      </c>
    </row>
    <row r="6" spans="1:11" s="2" customFormat="1" ht="48" customHeight="1">
      <c r="A6" s="16">
        <f t="shared" si="0"/>
        <v>2</v>
      </c>
      <c r="B6" s="17" t="s">
        <v>23</v>
      </c>
      <c r="C6" s="19" t="s">
        <v>24</v>
      </c>
      <c r="D6" s="19" t="s">
        <v>822</v>
      </c>
      <c r="E6" s="19" t="s">
        <v>824</v>
      </c>
      <c r="F6" s="19">
        <v>202235263</v>
      </c>
      <c r="G6" s="19" t="s">
        <v>18</v>
      </c>
      <c r="H6" s="19" t="s">
        <v>19</v>
      </c>
      <c r="I6" s="19" t="s">
        <v>25</v>
      </c>
      <c r="J6" s="19" t="s">
        <v>26</v>
      </c>
      <c r="K6" s="19" t="s">
        <v>22</v>
      </c>
    </row>
    <row r="7" spans="1:11" s="2" customFormat="1" ht="48" customHeight="1">
      <c r="A7" s="16">
        <f t="shared" si="0"/>
        <v>3</v>
      </c>
      <c r="B7" s="17" t="s">
        <v>27</v>
      </c>
      <c r="C7" s="19" t="s">
        <v>14</v>
      </c>
      <c r="D7" s="19" t="s">
        <v>15</v>
      </c>
      <c r="E7" s="19" t="s">
        <v>28</v>
      </c>
      <c r="F7" s="19">
        <v>202032802</v>
      </c>
      <c r="G7" s="19" t="s">
        <v>29</v>
      </c>
      <c r="H7" s="19" t="s">
        <v>19</v>
      </c>
      <c r="I7" s="19" t="s">
        <v>30</v>
      </c>
      <c r="J7" s="19" t="s">
        <v>31</v>
      </c>
      <c r="K7" s="19" t="s">
        <v>22</v>
      </c>
    </row>
    <row r="8" spans="1:11" s="2" customFormat="1" ht="51" customHeight="1">
      <c r="A8" s="16">
        <f t="shared" si="0"/>
        <v>4</v>
      </c>
      <c r="B8" s="17" t="s">
        <v>32</v>
      </c>
      <c r="C8" s="18" t="s">
        <v>14</v>
      </c>
      <c r="D8" s="18" t="s">
        <v>15</v>
      </c>
      <c r="E8" s="19" t="s">
        <v>823</v>
      </c>
      <c r="F8" s="19">
        <v>202032864</v>
      </c>
      <c r="G8" s="19" t="s">
        <v>29</v>
      </c>
      <c r="H8" s="19" t="s">
        <v>19</v>
      </c>
      <c r="I8" s="19" t="s">
        <v>33</v>
      </c>
      <c r="J8" s="19" t="s">
        <v>34</v>
      </c>
      <c r="K8" s="19" t="s">
        <v>35</v>
      </c>
    </row>
    <row r="9" spans="1:11" s="2" customFormat="1" ht="75" customHeight="1">
      <c r="A9" s="16">
        <f t="shared" si="0"/>
        <v>5</v>
      </c>
      <c r="B9" s="17" t="s">
        <v>36</v>
      </c>
      <c r="C9" s="19" t="s">
        <v>37</v>
      </c>
      <c r="D9" s="19" t="s">
        <v>38</v>
      </c>
      <c r="E9" s="19" t="s">
        <v>39</v>
      </c>
      <c r="F9" s="19">
        <v>202113448</v>
      </c>
      <c r="G9" s="19" t="s">
        <v>29</v>
      </c>
      <c r="H9" s="19" t="s">
        <v>19</v>
      </c>
      <c r="I9" s="19" t="s">
        <v>40</v>
      </c>
      <c r="J9" s="19" t="s">
        <v>41</v>
      </c>
      <c r="K9" s="19" t="s">
        <v>35</v>
      </c>
    </row>
    <row r="10" spans="1:11" s="2" customFormat="1" ht="48" customHeight="1">
      <c r="A10" s="16">
        <f t="shared" si="0"/>
        <v>6</v>
      </c>
      <c r="B10" s="17" t="s">
        <v>42</v>
      </c>
      <c r="C10" s="19" t="s">
        <v>24</v>
      </c>
      <c r="D10" s="19" t="s">
        <v>15</v>
      </c>
      <c r="E10" s="19" t="s">
        <v>43</v>
      </c>
      <c r="F10" s="19">
        <v>202235307</v>
      </c>
      <c r="G10" s="19" t="s">
        <v>29</v>
      </c>
      <c r="H10" s="19" t="s">
        <v>19</v>
      </c>
      <c r="I10" s="19" t="s">
        <v>44</v>
      </c>
      <c r="J10" s="19" t="s">
        <v>45</v>
      </c>
      <c r="K10" s="19" t="s">
        <v>35</v>
      </c>
    </row>
    <row r="11" spans="1:11" s="2" customFormat="1" ht="57.95" customHeight="1">
      <c r="A11" s="16">
        <f t="shared" si="0"/>
        <v>7</v>
      </c>
      <c r="B11" s="17" t="s">
        <v>46</v>
      </c>
      <c r="C11" s="19" t="s">
        <v>47</v>
      </c>
      <c r="D11" s="19" t="s">
        <v>48</v>
      </c>
      <c r="E11" s="19" t="s">
        <v>49</v>
      </c>
      <c r="F11" s="19">
        <v>202012738</v>
      </c>
      <c r="G11" s="19" t="s">
        <v>50</v>
      </c>
      <c r="H11" s="19" t="s">
        <v>19</v>
      </c>
      <c r="I11" s="19" t="s">
        <v>51</v>
      </c>
      <c r="J11" s="19" t="s">
        <v>52</v>
      </c>
      <c r="K11" s="19" t="s">
        <v>22</v>
      </c>
    </row>
    <row r="12" spans="1:11" s="2" customFormat="1" ht="48" customHeight="1">
      <c r="A12" s="16">
        <f t="shared" si="0"/>
        <v>8</v>
      </c>
      <c r="B12" s="17" t="s">
        <v>53</v>
      </c>
      <c r="C12" s="19" t="s">
        <v>54</v>
      </c>
      <c r="D12" s="19" t="s">
        <v>55</v>
      </c>
      <c r="E12" s="19" t="s">
        <v>56</v>
      </c>
      <c r="F12" s="19">
        <v>202214379</v>
      </c>
      <c r="G12" s="19" t="s">
        <v>57</v>
      </c>
      <c r="H12" s="19" t="s">
        <v>19</v>
      </c>
      <c r="I12" s="19" t="s">
        <v>58</v>
      </c>
      <c r="J12" s="19" t="s">
        <v>59</v>
      </c>
      <c r="K12" s="19" t="s">
        <v>60</v>
      </c>
    </row>
    <row r="13" spans="1:11" s="2" customFormat="1" ht="48" customHeight="1">
      <c r="A13" s="16">
        <f t="shared" si="0"/>
        <v>9</v>
      </c>
      <c r="B13" s="17" t="s">
        <v>61</v>
      </c>
      <c r="C13" s="19" t="s">
        <v>62</v>
      </c>
      <c r="D13" s="19" t="s">
        <v>55</v>
      </c>
      <c r="E13" s="19" t="s">
        <v>63</v>
      </c>
      <c r="F13" s="19">
        <v>202214979</v>
      </c>
      <c r="G13" s="19" t="s">
        <v>57</v>
      </c>
      <c r="H13" s="19" t="s">
        <v>19</v>
      </c>
      <c r="I13" s="19" t="s">
        <v>64</v>
      </c>
      <c r="J13" s="19" t="s">
        <v>65</v>
      </c>
      <c r="K13" s="19" t="s">
        <v>60</v>
      </c>
    </row>
    <row r="14" spans="1:11" s="3" customFormat="1" ht="50.1" customHeight="1">
      <c r="A14" s="16">
        <f t="shared" ref="A14:A77" si="1">ROW()-4</f>
        <v>10</v>
      </c>
      <c r="B14" s="17" t="s">
        <v>66</v>
      </c>
      <c r="C14" s="18" t="s">
        <v>67</v>
      </c>
      <c r="D14" s="18" t="s">
        <v>48</v>
      </c>
      <c r="E14" s="21" t="s">
        <v>68</v>
      </c>
      <c r="F14" s="18">
        <v>201912184</v>
      </c>
      <c r="G14" s="18" t="s">
        <v>69</v>
      </c>
      <c r="H14" s="18" t="s">
        <v>70</v>
      </c>
      <c r="I14" s="18" t="s">
        <v>71</v>
      </c>
      <c r="J14" s="29" t="s">
        <v>72</v>
      </c>
      <c r="K14" s="22" t="s">
        <v>22</v>
      </c>
    </row>
    <row r="15" spans="1:11" s="3" customFormat="1" ht="39.950000000000003" customHeight="1">
      <c r="A15" s="16">
        <f t="shared" si="1"/>
        <v>11</v>
      </c>
      <c r="B15" s="17" t="s">
        <v>73</v>
      </c>
      <c r="C15" s="18" t="s">
        <v>37</v>
      </c>
      <c r="D15" s="18" t="s">
        <v>48</v>
      </c>
      <c r="E15" s="21" t="s">
        <v>74</v>
      </c>
      <c r="F15" s="18">
        <v>202113714</v>
      </c>
      <c r="G15" s="18" t="s">
        <v>75</v>
      </c>
      <c r="H15" s="18" t="s">
        <v>70</v>
      </c>
      <c r="I15" s="18" t="s">
        <v>76</v>
      </c>
      <c r="J15" s="29" t="s">
        <v>77</v>
      </c>
      <c r="K15" s="22" t="s">
        <v>35</v>
      </c>
    </row>
    <row r="16" spans="1:11" s="3" customFormat="1" ht="50.1" customHeight="1">
      <c r="A16" s="16">
        <f t="shared" si="1"/>
        <v>12</v>
      </c>
      <c r="B16" s="17" t="s">
        <v>78</v>
      </c>
      <c r="C16" s="18" t="s">
        <v>37</v>
      </c>
      <c r="D16" s="18" t="s">
        <v>48</v>
      </c>
      <c r="E16" s="21" t="s">
        <v>79</v>
      </c>
      <c r="F16" s="18">
        <v>202113698</v>
      </c>
      <c r="G16" s="18" t="s">
        <v>80</v>
      </c>
      <c r="H16" s="18" t="s">
        <v>70</v>
      </c>
      <c r="I16" s="18" t="s">
        <v>81</v>
      </c>
      <c r="J16" s="29" t="s">
        <v>82</v>
      </c>
      <c r="K16" s="22" t="s">
        <v>22</v>
      </c>
    </row>
    <row r="17" spans="1:11" s="3" customFormat="1" ht="39.950000000000003" customHeight="1">
      <c r="A17" s="16">
        <f t="shared" si="1"/>
        <v>13</v>
      </c>
      <c r="B17" s="17" t="s">
        <v>83</v>
      </c>
      <c r="C17" s="22" t="s">
        <v>37</v>
      </c>
      <c r="D17" s="18" t="s">
        <v>84</v>
      </c>
      <c r="E17" s="21" t="s">
        <v>85</v>
      </c>
      <c r="F17" s="19">
        <v>202113694</v>
      </c>
      <c r="G17" s="19" t="s">
        <v>86</v>
      </c>
      <c r="H17" s="22" t="s">
        <v>70</v>
      </c>
      <c r="I17" s="18" t="s">
        <v>87</v>
      </c>
      <c r="J17" s="22" t="s">
        <v>88</v>
      </c>
      <c r="K17" s="22" t="s">
        <v>35</v>
      </c>
    </row>
    <row r="18" spans="1:11" s="3" customFormat="1" ht="39.950000000000003" customHeight="1">
      <c r="A18" s="16">
        <f t="shared" si="1"/>
        <v>14</v>
      </c>
      <c r="B18" s="17" t="s">
        <v>89</v>
      </c>
      <c r="C18" s="18" t="s">
        <v>62</v>
      </c>
      <c r="D18" s="18" t="s">
        <v>55</v>
      </c>
      <c r="E18" s="17" t="s">
        <v>90</v>
      </c>
      <c r="F18" s="18">
        <v>202214557</v>
      </c>
      <c r="G18" s="18" t="s">
        <v>91</v>
      </c>
      <c r="H18" s="18" t="s">
        <v>70</v>
      </c>
      <c r="I18" s="18" t="s">
        <v>92</v>
      </c>
      <c r="J18" s="29" t="s">
        <v>93</v>
      </c>
      <c r="K18" s="22" t="s">
        <v>60</v>
      </c>
    </row>
    <row r="19" spans="1:11" s="3" customFormat="1" ht="39.950000000000003" customHeight="1">
      <c r="A19" s="16">
        <f t="shared" si="1"/>
        <v>15</v>
      </c>
      <c r="B19" s="17" t="s">
        <v>94</v>
      </c>
      <c r="C19" s="18" t="s">
        <v>62</v>
      </c>
      <c r="D19" s="18" t="s">
        <v>55</v>
      </c>
      <c r="E19" s="17" t="s">
        <v>95</v>
      </c>
      <c r="F19" s="18">
        <v>202214549</v>
      </c>
      <c r="G19" s="18" t="s">
        <v>96</v>
      </c>
      <c r="H19" s="18" t="s">
        <v>70</v>
      </c>
      <c r="I19" s="18" t="s">
        <v>97</v>
      </c>
      <c r="J19" s="29" t="s">
        <v>98</v>
      </c>
      <c r="K19" s="22" t="s">
        <v>60</v>
      </c>
    </row>
    <row r="20" spans="1:11" s="3" customFormat="1" ht="39.950000000000003" customHeight="1">
      <c r="A20" s="16">
        <f t="shared" si="1"/>
        <v>16</v>
      </c>
      <c r="B20" s="17" t="s">
        <v>99</v>
      </c>
      <c r="C20" s="18" t="s">
        <v>62</v>
      </c>
      <c r="D20" s="18" t="s">
        <v>55</v>
      </c>
      <c r="E20" s="17" t="s">
        <v>100</v>
      </c>
      <c r="F20" s="18">
        <v>202214555</v>
      </c>
      <c r="G20" s="18" t="s">
        <v>96</v>
      </c>
      <c r="H20" s="18" t="s">
        <v>70</v>
      </c>
      <c r="I20" s="18" t="s">
        <v>101</v>
      </c>
      <c r="J20" s="29" t="s">
        <v>102</v>
      </c>
      <c r="K20" s="22" t="s">
        <v>60</v>
      </c>
    </row>
    <row r="21" spans="1:11" s="3" customFormat="1" ht="50.1" customHeight="1">
      <c r="A21" s="16">
        <f t="shared" si="1"/>
        <v>17</v>
      </c>
      <c r="B21" s="17" t="s">
        <v>103</v>
      </c>
      <c r="C21" s="22" t="s">
        <v>62</v>
      </c>
      <c r="D21" s="18" t="s">
        <v>55</v>
      </c>
      <c r="E21" s="18" t="s">
        <v>104</v>
      </c>
      <c r="F21" s="19">
        <v>202214528</v>
      </c>
      <c r="G21" s="19" t="s">
        <v>80</v>
      </c>
      <c r="H21" s="22" t="s">
        <v>70</v>
      </c>
      <c r="I21" s="18" t="s">
        <v>105</v>
      </c>
      <c r="J21" s="22" t="s">
        <v>106</v>
      </c>
      <c r="K21" s="22" t="s">
        <v>60</v>
      </c>
    </row>
    <row r="22" spans="1:11" s="3" customFormat="1" ht="50.1" customHeight="1">
      <c r="A22" s="16">
        <f t="shared" si="1"/>
        <v>18</v>
      </c>
      <c r="B22" s="17" t="s">
        <v>107</v>
      </c>
      <c r="C22" s="22" t="s">
        <v>54</v>
      </c>
      <c r="D22" s="18" t="s">
        <v>55</v>
      </c>
      <c r="E22" s="18" t="s">
        <v>108</v>
      </c>
      <c r="F22" s="19">
        <v>202214329</v>
      </c>
      <c r="G22" s="19" t="s">
        <v>109</v>
      </c>
      <c r="H22" s="22" t="s">
        <v>70</v>
      </c>
      <c r="I22" s="18" t="s">
        <v>110</v>
      </c>
      <c r="J22" s="22" t="s">
        <v>111</v>
      </c>
      <c r="K22" s="22" t="s">
        <v>60</v>
      </c>
    </row>
    <row r="23" spans="1:11" s="4" customFormat="1" ht="50.1" customHeight="1">
      <c r="A23" s="16">
        <f t="shared" si="1"/>
        <v>19</v>
      </c>
      <c r="B23" s="17" t="s">
        <v>112</v>
      </c>
      <c r="C23" s="18" t="s">
        <v>62</v>
      </c>
      <c r="D23" s="18" t="s">
        <v>55</v>
      </c>
      <c r="E23" s="18" t="s">
        <v>113</v>
      </c>
      <c r="F23" s="18">
        <v>202214603</v>
      </c>
      <c r="G23" s="18" t="s">
        <v>114</v>
      </c>
      <c r="H23" s="18" t="s">
        <v>70</v>
      </c>
      <c r="I23" s="18" t="s">
        <v>115</v>
      </c>
      <c r="J23" s="29" t="s">
        <v>116</v>
      </c>
      <c r="K23" s="22" t="s">
        <v>60</v>
      </c>
    </row>
    <row r="24" spans="1:11" s="3" customFormat="1" ht="39.950000000000003" customHeight="1">
      <c r="A24" s="16">
        <f t="shared" si="1"/>
        <v>20</v>
      </c>
      <c r="B24" s="17" t="s">
        <v>117</v>
      </c>
      <c r="C24" s="18" t="s">
        <v>62</v>
      </c>
      <c r="D24" s="18" t="s">
        <v>55</v>
      </c>
      <c r="E24" s="23" t="s">
        <v>118</v>
      </c>
      <c r="F24" s="18">
        <v>202214645</v>
      </c>
      <c r="G24" s="18" t="s">
        <v>114</v>
      </c>
      <c r="H24" s="18" t="s">
        <v>70</v>
      </c>
      <c r="I24" s="18" t="s">
        <v>119</v>
      </c>
      <c r="J24" s="29" t="s">
        <v>120</v>
      </c>
      <c r="K24" s="22" t="s">
        <v>60</v>
      </c>
    </row>
    <row r="25" spans="1:11" s="5" customFormat="1" ht="39.950000000000003" customHeight="1">
      <c r="A25" s="16">
        <f t="shared" si="1"/>
        <v>21</v>
      </c>
      <c r="B25" s="17" t="s">
        <v>121</v>
      </c>
      <c r="C25" s="23" t="s">
        <v>37</v>
      </c>
      <c r="D25" s="23" t="s">
        <v>122</v>
      </c>
      <c r="E25" s="19" t="s">
        <v>123</v>
      </c>
      <c r="F25" s="23">
        <v>202113443</v>
      </c>
      <c r="G25" s="23" t="s">
        <v>124</v>
      </c>
      <c r="H25" s="23" t="s">
        <v>125</v>
      </c>
      <c r="I25" s="23" t="s">
        <v>126</v>
      </c>
      <c r="J25" s="30" t="s">
        <v>127</v>
      </c>
      <c r="K25" s="31" t="s">
        <v>128</v>
      </c>
    </row>
    <row r="26" spans="1:11" s="5" customFormat="1" ht="60" customHeight="1">
      <c r="A26" s="16">
        <f t="shared" si="1"/>
        <v>22</v>
      </c>
      <c r="B26" s="17" t="s">
        <v>129</v>
      </c>
      <c r="C26" s="23" t="s">
        <v>37</v>
      </c>
      <c r="D26" s="23" t="s">
        <v>48</v>
      </c>
      <c r="E26" s="19" t="s">
        <v>130</v>
      </c>
      <c r="F26" s="23">
        <v>202113602</v>
      </c>
      <c r="G26" s="23" t="s">
        <v>131</v>
      </c>
      <c r="H26" s="23" t="s">
        <v>125</v>
      </c>
      <c r="I26" s="23" t="s">
        <v>132</v>
      </c>
      <c r="J26" s="30" t="s">
        <v>133</v>
      </c>
      <c r="K26" s="31" t="s">
        <v>22</v>
      </c>
    </row>
    <row r="27" spans="1:11" s="6" customFormat="1" ht="60" customHeight="1">
      <c r="A27" s="24">
        <f t="shared" si="1"/>
        <v>23</v>
      </c>
      <c r="B27" s="17" t="s">
        <v>134</v>
      </c>
      <c r="C27" s="23" t="s">
        <v>37</v>
      </c>
      <c r="D27" s="23" t="s">
        <v>38</v>
      </c>
      <c r="E27" s="18" t="s">
        <v>135</v>
      </c>
      <c r="F27" s="23">
        <v>202113512</v>
      </c>
      <c r="G27" s="23" t="s">
        <v>131</v>
      </c>
      <c r="H27" s="23" t="s">
        <v>125</v>
      </c>
      <c r="I27" s="23" t="s">
        <v>136</v>
      </c>
      <c r="J27" s="30" t="s">
        <v>137</v>
      </c>
      <c r="K27" s="32" t="s">
        <v>22</v>
      </c>
    </row>
    <row r="28" spans="1:11" s="3" customFormat="1" ht="60" customHeight="1">
      <c r="A28" s="16">
        <f t="shared" si="1"/>
        <v>24</v>
      </c>
      <c r="B28" s="17" t="s">
        <v>138</v>
      </c>
      <c r="C28" s="22" t="s">
        <v>37</v>
      </c>
      <c r="D28" s="18" t="s">
        <v>122</v>
      </c>
      <c r="E28" s="19" t="s">
        <v>139</v>
      </c>
      <c r="F28" s="19">
        <v>202113489</v>
      </c>
      <c r="G28" s="19" t="s">
        <v>140</v>
      </c>
      <c r="H28" s="18" t="s">
        <v>125</v>
      </c>
      <c r="I28" s="18" t="s">
        <v>141</v>
      </c>
      <c r="J28" s="22" t="s">
        <v>142</v>
      </c>
      <c r="K28" s="22" t="s">
        <v>128</v>
      </c>
    </row>
    <row r="29" spans="1:11" s="7" customFormat="1" ht="60" customHeight="1">
      <c r="A29" s="16">
        <f t="shared" si="1"/>
        <v>25</v>
      </c>
      <c r="B29" s="17" t="s">
        <v>143</v>
      </c>
      <c r="C29" s="23" t="s">
        <v>47</v>
      </c>
      <c r="D29" s="23" t="s">
        <v>48</v>
      </c>
      <c r="E29" s="19" t="s">
        <v>144</v>
      </c>
      <c r="F29" s="23">
        <v>202012571</v>
      </c>
      <c r="G29" s="23" t="s">
        <v>145</v>
      </c>
      <c r="H29" s="23" t="s">
        <v>125</v>
      </c>
      <c r="I29" s="23" t="s">
        <v>146</v>
      </c>
      <c r="J29" s="30" t="s">
        <v>147</v>
      </c>
      <c r="K29" s="33" t="s">
        <v>128</v>
      </c>
    </row>
    <row r="30" spans="1:11" s="3" customFormat="1" ht="39.950000000000003" customHeight="1">
      <c r="A30" s="16">
        <f t="shared" si="1"/>
        <v>26</v>
      </c>
      <c r="B30" s="17" t="s">
        <v>148</v>
      </c>
      <c r="C30" s="18" t="s">
        <v>47</v>
      </c>
      <c r="D30" s="18" t="s">
        <v>84</v>
      </c>
      <c r="E30" s="21" t="s">
        <v>149</v>
      </c>
      <c r="F30" s="18">
        <v>202012572</v>
      </c>
      <c r="G30" s="18" t="s">
        <v>150</v>
      </c>
      <c r="H30" s="18" t="s">
        <v>125</v>
      </c>
      <c r="I30" s="18" t="s">
        <v>151</v>
      </c>
      <c r="J30" s="29" t="s">
        <v>152</v>
      </c>
      <c r="K30" s="22" t="s">
        <v>22</v>
      </c>
    </row>
    <row r="31" spans="1:11" s="3" customFormat="1" ht="39.950000000000003" customHeight="1">
      <c r="A31" s="16">
        <f t="shared" si="1"/>
        <v>27</v>
      </c>
      <c r="B31" s="17" t="s">
        <v>153</v>
      </c>
      <c r="C31" s="18" t="s">
        <v>62</v>
      </c>
      <c r="D31" s="18" t="s">
        <v>55</v>
      </c>
      <c r="E31" s="21" t="s">
        <v>154</v>
      </c>
      <c r="F31" s="18">
        <v>202214721</v>
      </c>
      <c r="G31" s="18" t="s">
        <v>155</v>
      </c>
      <c r="H31" s="18" t="s">
        <v>125</v>
      </c>
      <c r="I31" s="18" t="s">
        <v>156</v>
      </c>
      <c r="J31" s="29" t="s">
        <v>157</v>
      </c>
      <c r="K31" s="22" t="s">
        <v>60</v>
      </c>
    </row>
    <row r="32" spans="1:11" s="3" customFormat="1" ht="39.950000000000003" customHeight="1">
      <c r="A32" s="16">
        <f t="shared" si="1"/>
        <v>28</v>
      </c>
      <c r="B32" s="17" t="s">
        <v>158</v>
      </c>
      <c r="C32" s="18" t="s">
        <v>62</v>
      </c>
      <c r="D32" s="18" t="s">
        <v>55</v>
      </c>
      <c r="E32" s="21" t="s">
        <v>159</v>
      </c>
      <c r="F32" s="18">
        <v>202214673</v>
      </c>
      <c r="G32" s="18" t="s">
        <v>124</v>
      </c>
      <c r="H32" s="18" t="s">
        <v>125</v>
      </c>
      <c r="I32" s="18" t="s">
        <v>160</v>
      </c>
      <c r="J32" s="29" t="s">
        <v>161</v>
      </c>
      <c r="K32" s="22" t="s">
        <v>60</v>
      </c>
    </row>
    <row r="33" spans="1:11" s="3" customFormat="1" ht="39.950000000000003" customHeight="1">
      <c r="A33" s="16">
        <f t="shared" si="1"/>
        <v>29</v>
      </c>
      <c r="B33" s="17" t="s">
        <v>162</v>
      </c>
      <c r="C33" s="18" t="s">
        <v>62</v>
      </c>
      <c r="D33" s="18" t="s">
        <v>55</v>
      </c>
      <c r="E33" s="21" t="s">
        <v>163</v>
      </c>
      <c r="F33" s="18">
        <v>202214795</v>
      </c>
      <c r="G33" s="18" t="s">
        <v>124</v>
      </c>
      <c r="H33" s="18" t="s">
        <v>125</v>
      </c>
      <c r="I33" s="18" t="s">
        <v>164</v>
      </c>
      <c r="J33" s="29" t="s">
        <v>165</v>
      </c>
      <c r="K33" s="22" t="s">
        <v>60</v>
      </c>
    </row>
    <row r="34" spans="1:11" s="4" customFormat="1" ht="50.1" customHeight="1">
      <c r="A34" s="16">
        <f t="shared" si="1"/>
        <v>30</v>
      </c>
      <c r="B34" s="17" t="s">
        <v>166</v>
      </c>
      <c r="C34" s="18" t="s">
        <v>62</v>
      </c>
      <c r="D34" s="18" t="s">
        <v>55</v>
      </c>
      <c r="E34" s="21" t="s">
        <v>167</v>
      </c>
      <c r="F34" s="18">
        <v>202214686</v>
      </c>
      <c r="G34" s="18" t="s">
        <v>168</v>
      </c>
      <c r="H34" s="18" t="s">
        <v>125</v>
      </c>
      <c r="I34" s="18" t="s">
        <v>169</v>
      </c>
      <c r="J34" s="29" t="s">
        <v>170</v>
      </c>
      <c r="K34" s="22" t="s">
        <v>60</v>
      </c>
    </row>
    <row r="35" spans="1:11" s="4" customFormat="1" ht="50.1" customHeight="1">
      <c r="A35" s="16">
        <f t="shared" si="1"/>
        <v>31</v>
      </c>
      <c r="B35" s="17" t="s">
        <v>171</v>
      </c>
      <c r="C35" s="18" t="s">
        <v>62</v>
      </c>
      <c r="D35" s="18" t="s">
        <v>55</v>
      </c>
      <c r="E35" s="21" t="s">
        <v>172</v>
      </c>
      <c r="F35" s="18">
        <v>202214704</v>
      </c>
      <c r="G35" s="18" t="s">
        <v>168</v>
      </c>
      <c r="H35" s="18" t="s">
        <v>125</v>
      </c>
      <c r="I35" s="18" t="s">
        <v>173</v>
      </c>
      <c r="J35" s="29" t="s">
        <v>174</v>
      </c>
      <c r="K35" s="22" t="s">
        <v>60</v>
      </c>
    </row>
    <row r="36" spans="1:11" s="4" customFormat="1" ht="39.950000000000003" customHeight="1">
      <c r="A36" s="16">
        <f t="shared" si="1"/>
        <v>32</v>
      </c>
      <c r="B36" s="17" t="s">
        <v>175</v>
      </c>
      <c r="C36" s="18" t="s">
        <v>54</v>
      </c>
      <c r="D36" s="18" t="s">
        <v>55</v>
      </c>
      <c r="E36" s="21" t="s">
        <v>176</v>
      </c>
      <c r="F36" s="18">
        <v>202214293</v>
      </c>
      <c r="G36" s="18" t="s">
        <v>131</v>
      </c>
      <c r="H36" s="18" t="s">
        <v>125</v>
      </c>
      <c r="I36" s="18" t="s">
        <v>177</v>
      </c>
      <c r="J36" s="29" t="s">
        <v>178</v>
      </c>
      <c r="K36" s="19" t="s">
        <v>60</v>
      </c>
    </row>
    <row r="37" spans="1:11" s="4" customFormat="1" ht="39.950000000000003" customHeight="1">
      <c r="A37" s="16">
        <f t="shared" si="1"/>
        <v>33</v>
      </c>
      <c r="B37" s="17" t="s">
        <v>179</v>
      </c>
      <c r="C37" s="18" t="s">
        <v>62</v>
      </c>
      <c r="D37" s="18" t="s">
        <v>55</v>
      </c>
      <c r="E37" s="21" t="s">
        <v>180</v>
      </c>
      <c r="F37" s="18">
        <v>202215014</v>
      </c>
      <c r="G37" s="18" t="s">
        <v>181</v>
      </c>
      <c r="H37" s="18" t="s">
        <v>182</v>
      </c>
      <c r="I37" s="18" t="s">
        <v>183</v>
      </c>
      <c r="J37" s="29" t="s">
        <v>184</v>
      </c>
      <c r="K37" s="22" t="s">
        <v>60</v>
      </c>
    </row>
    <row r="38" spans="1:11" s="4" customFormat="1" ht="50.1" customHeight="1">
      <c r="A38" s="16">
        <f t="shared" si="1"/>
        <v>34</v>
      </c>
      <c r="B38" s="17" t="s">
        <v>185</v>
      </c>
      <c r="C38" s="18" t="s">
        <v>62</v>
      </c>
      <c r="D38" s="18" t="s">
        <v>55</v>
      </c>
      <c r="E38" s="21" t="s">
        <v>186</v>
      </c>
      <c r="F38" s="18">
        <v>202214974</v>
      </c>
      <c r="G38" s="18" t="s">
        <v>187</v>
      </c>
      <c r="H38" s="18" t="s">
        <v>182</v>
      </c>
      <c r="I38" s="18" t="s">
        <v>188</v>
      </c>
      <c r="J38" s="29" t="s">
        <v>189</v>
      </c>
      <c r="K38" s="22" t="s">
        <v>60</v>
      </c>
    </row>
    <row r="39" spans="1:11" s="7" customFormat="1" ht="39.950000000000003" customHeight="1">
      <c r="A39" s="16">
        <f t="shared" si="1"/>
        <v>35</v>
      </c>
      <c r="B39" s="17" t="s">
        <v>190</v>
      </c>
      <c r="C39" s="23" t="s">
        <v>54</v>
      </c>
      <c r="D39" s="23" t="s">
        <v>122</v>
      </c>
      <c r="E39" s="25" t="s">
        <v>191</v>
      </c>
      <c r="F39" s="23">
        <v>202213943</v>
      </c>
      <c r="G39" s="23" t="s">
        <v>192</v>
      </c>
      <c r="H39" s="23" t="s">
        <v>193</v>
      </c>
      <c r="I39" s="23" t="s">
        <v>194</v>
      </c>
      <c r="J39" s="30" t="s">
        <v>195</v>
      </c>
      <c r="K39" s="33" t="s">
        <v>22</v>
      </c>
    </row>
    <row r="40" spans="1:11" s="8" customFormat="1" ht="69.95" customHeight="1">
      <c r="A40" s="16">
        <f t="shared" si="1"/>
        <v>36</v>
      </c>
      <c r="B40" s="17" t="s">
        <v>196</v>
      </c>
      <c r="C40" s="18" t="s">
        <v>47</v>
      </c>
      <c r="D40" s="18" t="s">
        <v>48</v>
      </c>
      <c r="E40" s="19" t="s">
        <v>197</v>
      </c>
      <c r="F40" s="18">
        <v>202012613</v>
      </c>
      <c r="G40" s="18" t="s">
        <v>198</v>
      </c>
      <c r="H40" s="18" t="s">
        <v>193</v>
      </c>
      <c r="I40" s="18" t="s">
        <v>199</v>
      </c>
      <c r="J40" s="29" t="s">
        <v>200</v>
      </c>
      <c r="K40" s="22" t="s">
        <v>22</v>
      </c>
    </row>
    <row r="41" spans="1:11" s="4" customFormat="1" ht="60" customHeight="1">
      <c r="A41" s="16">
        <f t="shared" si="1"/>
        <v>37</v>
      </c>
      <c r="B41" s="17" t="s">
        <v>201</v>
      </c>
      <c r="C41" s="18" t="s">
        <v>67</v>
      </c>
      <c r="D41" s="18" t="s">
        <v>48</v>
      </c>
      <c r="E41" s="21" t="s">
        <v>202</v>
      </c>
      <c r="F41" s="18">
        <v>201912001</v>
      </c>
      <c r="G41" s="18" t="s">
        <v>203</v>
      </c>
      <c r="H41" s="18" t="s">
        <v>193</v>
      </c>
      <c r="I41" s="18" t="s">
        <v>204</v>
      </c>
      <c r="J41" s="29" t="s">
        <v>205</v>
      </c>
      <c r="K41" s="22" t="s">
        <v>22</v>
      </c>
    </row>
    <row r="42" spans="1:11" s="4" customFormat="1" ht="39.950000000000003" customHeight="1">
      <c r="A42" s="16">
        <f t="shared" si="1"/>
        <v>38</v>
      </c>
      <c r="B42" s="17" t="s">
        <v>206</v>
      </c>
      <c r="C42" s="18" t="s">
        <v>67</v>
      </c>
      <c r="D42" s="18" t="s">
        <v>48</v>
      </c>
      <c r="E42" s="21" t="s">
        <v>207</v>
      </c>
      <c r="F42" s="18">
        <v>201911936</v>
      </c>
      <c r="G42" s="18" t="s">
        <v>208</v>
      </c>
      <c r="H42" s="18" t="s">
        <v>193</v>
      </c>
      <c r="I42" s="18" t="s">
        <v>209</v>
      </c>
      <c r="J42" s="29" t="s">
        <v>210</v>
      </c>
      <c r="K42" s="22" t="s">
        <v>22</v>
      </c>
    </row>
    <row r="43" spans="1:11" s="4" customFormat="1" ht="63.75" customHeight="1">
      <c r="A43" s="16">
        <f t="shared" si="1"/>
        <v>39</v>
      </c>
      <c r="B43" s="17" t="s">
        <v>211</v>
      </c>
      <c r="C43" s="18" t="s">
        <v>47</v>
      </c>
      <c r="D43" s="19" t="s">
        <v>48</v>
      </c>
      <c r="E43" s="26" t="s">
        <v>212</v>
      </c>
      <c r="F43" s="18">
        <v>202012536</v>
      </c>
      <c r="G43" s="18" t="s">
        <v>213</v>
      </c>
      <c r="H43" s="18" t="s">
        <v>193</v>
      </c>
      <c r="I43" s="18" t="s">
        <v>214</v>
      </c>
      <c r="J43" s="29" t="s">
        <v>215</v>
      </c>
      <c r="K43" s="22" t="s">
        <v>22</v>
      </c>
    </row>
    <row r="44" spans="1:11" s="4" customFormat="1" ht="50.1" customHeight="1">
      <c r="A44" s="16">
        <f t="shared" si="1"/>
        <v>40</v>
      </c>
      <c r="B44" s="17" t="s">
        <v>216</v>
      </c>
      <c r="C44" s="18" t="s">
        <v>67</v>
      </c>
      <c r="D44" s="18" t="s">
        <v>38</v>
      </c>
      <c r="E44" s="27" t="s">
        <v>217</v>
      </c>
      <c r="F44" s="28">
        <v>201911934</v>
      </c>
      <c r="G44" s="18" t="s">
        <v>218</v>
      </c>
      <c r="H44" s="18" t="s">
        <v>193</v>
      </c>
      <c r="I44" s="18" t="s">
        <v>219</v>
      </c>
      <c r="J44" s="29" t="s">
        <v>220</v>
      </c>
      <c r="K44" s="22" t="s">
        <v>22</v>
      </c>
    </row>
    <row r="45" spans="1:11" s="7" customFormat="1" ht="69.95" customHeight="1">
      <c r="A45" s="16">
        <f t="shared" si="1"/>
        <v>41</v>
      </c>
      <c r="B45" s="17" t="s">
        <v>221</v>
      </c>
      <c r="C45" s="23" t="s">
        <v>37</v>
      </c>
      <c r="D45" s="23" t="s">
        <v>48</v>
      </c>
      <c r="E45" s="19" t="s">
        <v>222</v>
      </c>
      <c r="F45" s="23">
        <v>202113634</v>
      </c>
      <c r="G45" s="23" t="s">
        <v>223</v>
      </c>
      <c r="H45" s="23" t="s">
        <v>224</v>
      </c>
      <c r="I45" s="23" t="s">
        <v>225</v>
      </c>
      <c r="J45" s="30" t="s">
        <v>226</v>
      </c>
      <c r="K45" s="33" t="s">
        <v>128</v>
      </c>
    </row>
    <row r="46" spans="1:11" s="4" customFormat="1" ht="50.1" customHeight="1">
      <c r="A46" s="16">
        <f t="shared" si="1"/>
        <v>42</v>
      </c>
      <c r="B46" s="17" t="s">
        <v>227</v>
      </c>
      <c r="C46" s="18" t="s">
        <v>37</v>
      </c>
      <c r="D46" s="18" t="s">
        <v>48</v>
      </c>
      <c r="E46" s="19" t="s">
        <v>228</v>
      </c>
      <c r="F46" s="18">
        <v>202113479</v>
      </c>
      <c r="G46" s="18" t="s">
        <v>229</v>
      </c>
      <c r="H46" s="18" t="s">
        <v>224</v>
      </c>
      <c r="I46" s="18" t="s">
        <v>230</v>
      </c>
      <c r="J46" s="29" t="s">
        <v>231</v>
      </c>
      <c r="K46" s="22" t="s">
        <v>22</v>
      </c>
    </row>
    <row r="47" spans="1:11" s="4" customFormat="1" ht="50.1" customHeight="1">
      <c r="A47" s="16">
        <f t="shared" si="1"/>
        <v>43</v>
      </c>
      <c r="B47" s="17" t="s">
        <v>232</v>
      </c>
      <c r="C47" s="18" t="s">
        <v>37</v>
      </c>
      <c r="D47" s="18" t="s">
        <v>48</v>
      </c>
      <c r="E47" s="17" t="s">
        <v>233</v>
      </c>
      <c r="F47" s="28">
        <v>202113474</v>
      </c>
      <c r="G47" s="18" t="s">
        <v>234</v>
      </c>
      <c r="H47" s="18" t="s">
        <v>224</v>
      </c>
      <c r="I47" s="18" t="s">
        <v>235</v>
      </c>
      <c r="J47" s="29" t="s">
        <v>236</v>
      </c>
      <c r="K47" s="22" t="s">
        <v>22</v>
      </c>
    </row>
    <row r="48" spans="1:11" s="4" customFormat="1" ht="39.950000000000003" customHeight="1">
      <c r="A48" s="16">
        <f t="shared" si="1"/>
        <v>44</v>
      </c>
      <c r="B48" s="17" t="s">
        <v>237</v>
      </c>
      <c r="C48" s="18" t="s">
        <v>62</v>
      </c>
      <c r="D48" s="18" t="s">
        <v>55</v>
      </c>
      <c r="E48" s="21" t="s">
        <v>238</v>
      </c>
      <c r="F48" s="18">
        <v>202214709</v>
      </c>
      <c r="G48" s="18" t="s">
        <v>239</v>
      </c>
      <c r="H48" s="18" t="s">
        <v>224</v>
      </c>
      <c r="I48" s="18" t="s">
        <v>240</v>
      </c>
      <c r="J48" s="29" t="s">
        <v>241</v>
      </c>
      <c r="K48" s="22" t="s">
        <v>60</v>
      </c>
    </row>
    <row r="49" spans="1:11" s="4" customFormat="1" ht="39.950000000000003" customHeight="1">
      <c r="A49" s="16">
        <f t="shared" si="1"/>
        <v>45</v>
      </c>
      <c r="B49" s="17" t="s">
        <v>242</v>
      </c>
      <c r="C49" s="18" t="s">
        <v>62</v>
      </c>
      <c r="D49" s="18" t="s">
        <v>55</v>
      </c>
      <c r="E49" s="18" t="s">
        <v>243</v>
      </c>
      <c r="F49" s="28">
        <v>202215133</v>
      </c>
      <c r="G49" s="18" t="s">
        <v>244</v>
      </c>
      <c r="H49" s="18" t="s">
        <v>224</v>
      </c>
      <c r="I49" s="18" t="s">
        <v>245</v>
      </c>
      <c r="J49" s="29" t="s">
        <v>246</v>
      </c>
      <c r="K49" s="22" t="s">
        <v>60</v>
      </c>
    </row>
    <row r="50" spans="1:11" s="4" customFormat="1" ht="50.1" customHeight="1">
      <c r="A50" s="16">
        <f t="shared" si="1"/>
        <v>46</v>
      </c>
      <c r="B50" s="17" t="s">
        <v>247</v>
      </c>
      <c r="C50" s="18" t="s">
        <v>62</v>
      </c>
      <c r="D50" s="18" t="s">
        <v>55</v>
      </c>
      <c r="E50" s="17" t="s">
        <v>248</v>
      </c>
      <c r="F50" s="24">
        <v>202214628</v>
      </c>
      <c r="G50" s="18" t="s">
        <v>249</v>
      </c>
      <c r="H50" s="18" t="s">
        <v>224</v>
      </c>
      <c r="I50" s="18" t="s">
        <v>250</v>
      </c>
      <c r="J50" s="29" t="s">
        <v>251</v>
      </c>
      <c r="K50" s="22" t="s">
        <v>60</v>
      </c>
    </row>
    <row r="51" spans="1:11" s="4" customFormat="1" ht="39.950000000000003" customHeight="1">
      <c r="A51" s="16">
        <f t="shared" si="1"/>
        <v>47</v>
      </c>
      <c r="B51" s="17" t="s">
        <v>252</v>
      </c>
      <c r="C51" s="18" t="s">
        <v>62</v>
      </c>
      <c r="D51" s="18" t="s">
        <v>55</v>
      </c>
      <c r="E51" s="21" t="s">
        <v>253</v>
      </c>
      <c r="F51" s="18">
        <v>202214652</v>
      </c>
      <c r="G51" s="18" t="s">
        <v>254</v>
      </c>
      <c r="H51" s="18" t="s">
        <v>224</v>
      </c>
      <c r="I51" s="18" t="s">
        <v>255</v>
      </c>
      <c r="J51" s="29" t="s">
        <v>256</v>
      </c>
      <c r="K51" s="22" t="s">
        <v>60</v>
      </c>
    </row>
    <row r="52" spans="1:11" s="4" customFormat="1" ht="50.1" customHeight="1">
      <c r="A52" s="16">
        <f t="shared" si="1"/>
        <v>48</v>
      </c>
      <c r="B52" s="17" t="s">
        <v>257</v>
      </c>
      <c r="C52" s="18" t="s">
        <v>62</v>
      </c>
      <c r="D52" s="18" t="s">
        <v>55</v>
      </c>
      <c r="E52" s="17" t="s">
        <v>258</v>
      </c>
      <c r="F52" s="24">
        <v>202214853</v>
      </c>
      <c r="G52" s="18" t="s">
        <v>254</v>
      </c>
      <c r="H52" s="18" t="s">
        <v>224</v>
      </c>
      <c r="I52" s="18" t="s">
        <v>259</v>
      </c>
      <c r="J52" s="29" t="s">
        <v>260</v>
      </c>
      <c r="K52" s="22" t="s">
        <v>60</v>
      </c>
    </row>
    <row r="53" spans="1:11" s="4" customFormat="1" ht="60" customHeight="1">
      <c r="A53" s="16">
        <f t="shared" si="1"/>
        <v>49</v>
      </c>
      <c r="B53" s="17" t="s">
        <v>261</v>
      </c>
      <c r="C53" s="18" t="s">
        <v>37</v>
      </c>
      <c r="D53" s="18" t="s">
        <v>48</v>
      </c>
      <c r="E53" s="19" t="s">
        <v>262</v>
      </c>
      <c r="F53" s="18">
        <v>202113592</v>
      </c>
      <c r="G53" s="18" t="s">
        <v>263</v>
      </c>
      <c r="H53" s="18" t="s">
        <v>264</v>
      </c>
      <c r="I53" s="18" t="s">
        <v>265</v>
      </c>
      <c r="J53" s="29" t="s">
        <v>266</v>
      </c>
      <c r="K53" s="22" t="s">
        <v>128</v>
      </c>
    </row>
    <row r="54" spans="1:11" s="4" customFormat="1" ht="61.5" customHeight="1">
      <c r="A54" s="16">
        <f t="shared" si="1"/>
        <v>50</v>
      </c>
      <c r="B54" s="17" t="s">
        <v>267</v>
      </c>
      <c r="C54" s="18" t="s">
        <v>62</v>
      </c>
      <c r="D54" s="18" t="s">
        <v>55</v>
      </c>
      <c r="E54" s="17" t="s">
        <v>268</v>
      </c>
      <c r="F54" s="24">
        <v>202215251</v>
      </c>
      <c r="G54" s="18" t="s">
        <v>269</v>
      </c>
      <c r="H54" s="18" t="s">
        <v>264</v>
      </c>
      <c r="I54" s="18" t="s">
        <v>270</v>
      </c>
      <c r="J54" s="29" t="s">
        <v>271</v>
      </c>
      <c r="K54" s="22" t="s">
        <v>60</v>
      </c>
    </row>
    <row r="55" spans="1:11" s="4" customFormat="1" ht="39.950000000000003" customHeight="1">
      <c r="A55" s="16">
        <f t="shared" si="1"/>
        <v>51</v>
      </c>
      <c r="B55" s="17" t="s">
        <v>272</v>
      </c>
      <c r="C55" s="18" t="s">
        <v>62</v>
      </c>
      <c r="D55" s="18" t="s">
        <v>55</v>
      </c>
      <c r="E55" s="21" t="s">
        <v>273</v>
      </c>
      <c r="F55" s="18">
        <v>202215083</v>
      </c>
      <c r="G55" s="18" t="s">
        <v>274</v>
      </c>
      <c r="H55" s="18" t="s">
        <v>264</v>
      </c>
      <c r="I55" s="18" t="s">
        <v>275</v>
      </c>
      <c r="J55" s="29" t="s">
        <v>276</v>
      </c>
      <c r="K55" s="22" t="s">
        <v>60</v>
      </c>
    </row>
    <row r="56" spans="1:11" s="4" customFormat="1" ht="39.950000000000003" customHeight="1">
      <c r="A56" s="16">
        <f t="shared" si="1"/>
        <v>52</v>
      </c>
      <c r="B56" s="17" t="s">
        <v>277</v>
      </c>
      <c r="C56" s="18" t="s">
        <v>62</v>
      </c>
      <c r="D56" s="18" t="s">
        <v>55</v>
      </c>
      <c r="E56" s="21" t="s">
        <v>278</v>
      </c>
      <c r="F56" s="18">
        <v>202215132</v>
      </c>
      <c r="G56" s="18" t="s">
        <v>279</v>
      </c>
      <c r="H56" s="18" t="s">
        <v>264</v>
      </c>
      <c r="I56" s="18" t="s">
        <v>280</v>
      </c>
      <c r="J56" s="29" t="s">
        <v>281</v>
      </c>
      <c r="K56" s="22" t="s">
        <v>60</v>
      </c>
    </row>
    <row r="57" spans="1:11" s="4" customFormat="1" ht="39.950000000000003" customHeight="1">
      <c r="A57" s="16">
        <f t="shared" si="1"/>
        <v>53</v>
      </c>
      <c r="B57" s="17" t="s">
        <v>282</v>
      </c>
      <c r="C57" s="18" t="s">
        <v>62</v>
      </c>
      <c r="D57" s="18" t="s">
        <v>55</v>
      </c>
      <c r="E57" s="21" t="s">
        <v>283</v>
      </c>
      <c r="F57" s="18" t="s">
        <v>284</v>
      </c>
      <c r="G57" s="18" t="s">
        <v>285</v>
      </c>
      <c r="H57" s="18" t="s">
        <v>264</v>
      </c>
      <c r="I57" s="18" t="s">
        <v>286</v>
      </c>
      <c r="J57" s="29" t="s">
        <v>287</v>
      </c>
      <c r="K57" s="19" t="s">
        <v>60</v>
      </c>
    </row>
    <row r="58" spans="1:11" s="4" customFormat="1" ht="60" customHeight="1">
      <c r="A58" s="16">
        <f t="shared" si="1"/>
        <v>54</v>
      </c>
      <c r="B58" s="17" t="s">
        <v>288</v>
      </c>
      <c r="C58" s="18" t="s">
        <v>62</v>
      </c>
      <c r="D58" s="18" t="s">
        <v>55</v>
      </c>
      <c r="E58" s="21" t="s">
        <v>289</v>
      </c>
      <c r="F58" s="18">
        <v>202215031</v>
      </c>
      <c r="G58" s="18" t="s">
        <v>826</v>
      </c>
      <c r="H58" s="18" t="s">
        <v>264</v>
      </c>
      <c r="I58" s="18" t="s">
        <v>290</v>
      </c>
      <c r="J58" s="29" t="s">
        <v>291</v>
      </c>
      <c r="K58" s="22" t="s">
        <v>60</v>
      </c>
    </row>
    <row r="59" spans="1:11" s="4" customFormat="1" ht="60" customHeight="1">
      <c r="A59" s="16">
        <f t="shared" si="1"/>
        <v>55</v>
      </c>
      <c r="B59" s="17" t="s">
        <v>292</v>
      </c>
      <c r="C59" s="18" t="s">
        <v>62</v>
      </c>
      <c r="D59" s="18" t="s">
        <v>55</v>
      </c>
      <c r="E59" s="18" t="s">
        <v>293</v>
      </c>
      <c r="F59" s="18">
        <v>202215163</v>
      </c>
      <c r="G59" s="18" t="s">
        <v>294</v>
      </c>
      <c r="H59" s="18" t="s">
        <v>264</v>
      </c>
      <c r="I59" s="18" t="s">
        <v>295</v>
      </c>
      <c r="J59" s="29" t="s">
        <v>296</v>
      </c>
      <c r="K59" s="22" t="s">
        <v>60</v>
      </c>
    </row>
    <row r="60" spans="1:11" s="4" customFormat="1" ht="50.1" customHeight="1">
      <c r="A60" s="16">
        <f t="shared" si="1"/>
        <v>56</v>
      </c>
      <c r="B60" s="17" t="s">
        <v>297</v>
      </c>
      <c r="C60" s="18" t="s">
        <v>62</v>
      </c>
      <c r="D60" s="18" t="s">
        <v>55</v>
      </c>
      <c r="E60" s="21" t="s">
        <v>298</v>
      </c>
      <c r="F60" s="18">
        <v>202215105</v>
      </c>
      <c r="G60" s="18" t="s">
        <v>299</v>
      </c>
      <c r="H60" s="18" t="s">
        <v>264</v>
      </c>
      <c r="I60" s="18" t="s">
        <v>300</v>
      </c>
      <c r="J60" s="29" t="s">
        <v>301</v>
      </c>
      <c r="K60" s="22" t="s">
        <v>60</v>
      </c>
    </row>
    <row r="61" spans="1:11" s="4" customFormat="1" ht="39.950000000000003" customHeight="1">
      <c r="A61" s="16">
        <f t="shared" si="1"/>
        <v>57</v>
      </c>
      <c r="B61" s="17" t="s">
        <v>302</v>
      </c>
      <c r="C61" s="18" t="s">
        <v>62</v>
      </c>
      <c r="D61" s="18" t="s">
        <v>55</v>
      </c>
      <c r="E61" s="21" t="s">
        <v>303</v>
      </c>
      <c r="F61" s="18">
        <v>202215219</v>
      </c>
      <c r="G61" s="18" t="s">
        <v>304</v>
      </c>
      <c r="H61" s="18" t="s">
        <v>264</v>
      </c>
      <c r="I61" s="18" t="s">
        <v>305</v>
      </c>
      <c r="J61" s="29" t="s">
        <v>306</v>
      </c>
      <c r="K61" s="22" t="s">
        <v>60</v>
      </c>
    </row>
    <row r="62" spans="1:11" s="4" customFormat="1" ht="39.950000000000003" customHeight="1">
      <c r="A62" s="16">
        <f t="shared" si="1"/>
        <v>58</v>
      </c>
      <c r="B62" s="17" t="s">
        <v>307</v>
      </c>
      <c r="C62" s="18" t="s">
        <v>62</v>
      </c>
      <c r="D62" s="18" t="s">
        <v>55</v>
      </c>
      <c r="E62" s="21" t="s">
        <v>308</v>
      </c>
      <c r="F62" s="18">
        <v>202215202</v>
      </c>
      <c r="G62" s="18" t="s">
        <v>309</v>
      </c>
      <c r="H62" s="18" t="s">
        <v>264</v>
      </c>
      <c r="I62" s="18" t="s">
        <v>310</v>
      </c>
      <c r="J62" s="29" t="s">
        <v>311</v>
      </c>
      <c r="K62" s="22" t="s">
        <v>60</v>
      </c>
    </row>
    <row r="63" spans="1:11" s="4" customFormat="1" ht="60" customHeight="1">
      <c r="A63" s="16">
        <f t="shared" si="1"/>
        <v>59</v>
      </c>
      <c r="B63" s="17" t="s">
        <v>312</v>
      </c>
      <c r="C63" s="18" t="s">
        <v>62</v>
      </c>
      <c r="D63" s="18" t="s">
        <v>55</v>
      </c>
      <c r="E63" s="18" t="s">
        <v>313</v>
      </c>
      <c r="F63" s="18">
        <v>202215055</v>
      </c>
      <c r="G63" s="18" t="s">
        <v>314</v>
      </c>
      <c r="H63" s="18" t="s">
        <v>264</v>
      </c>
      <c r="I63" s="18" t="s">
        <v>315</v>
      </c>
      <c r="J63" s="29" t="s">
        <v>316</v>
      </c>
      <c r="K63" s="22" t="s">
        <v>60</v>
      </c>
    </row>
    <row r="64" spans="1:11" s="4" customFormat="1" ht="52.5" customHeight="1">
      <c r="A64" s="16">
        <f t="shared" si="1"/>
        <v>60</v>
      </c>
      <c r="B64" s="17" t="s">
        <v>317</v>
      </c>
      <c r="C64" s="18" t="s">
        <v>62</v>
      </c>
      <c r="D64" s="18" t="s">
        <v>55</v>
      </c>
      <c r="E64" s="21" t="s">
        <v>318</v>
      </c>
      <c r="F64" s="18">
        <v>202215212</v>
      </c>
      <c r="G64" s="18" t="s">
        <v>319</v>
      </c>
      <c r="H64" s="18" t="s">
        <v>264</v>
      </c>
      <c r="I64" s="18" t="s">
        <v>320</v>
      </c>
      <c r="J64" s="29" t="s">
        <v>321</v>
      </c>
      <c r="K64" s="22" t="s">
        <v>60</v>
      </c>
    </row>
    <row r="65" spans="1:11" s="8" customFormat="1" ht="60" customHeight="1">
      <c r="A65" s="16">
        <f t="shared" si="1"/>
        <v>61</v>
      </c>
      <c r="B65" s="17" t="s">
        <v>322</v>
      </c>
      <c r="C65" s="18" t="s">
        <v>62</v>
      </c>
      <c r="D65" s="18" t="s">
        <v>55</v>
      </c>
      <c r="E65" s="21" t="s">
        <v>323</v>
      </c>
      <c r="F65" s="18">
        <v>202215211</v>
      </c>
      <c r="G65" s="18" t="s">
        <v>324</v>
      </c>
      <c r="H65" s="18" t="s">
        <v>264</v>
      </c>
      <c r="I65" s="18" t="s">
        <v>325</v>
      </c>
      <c r="J65" s="29" t="s">
        <v>326</v>
      </c>
      <c r="K65" s="22" t="s">
        <v>60</v>
      </c>
    </row>
    <row r="66" spans="1:11" s="8" customFormat="1" ht="50.1" customHeight="1">
      <c r="A66" s="16">
        <f t="shared" si="1"/>
        <v>62</v>
      </c>
      <c r="B66" s="17" t="s">
        <v>327</v>
      </c>
      <c r="C66" s="18" t="s">
        <v>62</v>
      </c>
      <c r="D66" s="18" t="s">
        <v>55</v>
      </c>
      <c r="E66" s="21" t="s">
        <v>328</v>
      </c>
      <c r="F66" s="18">
        <v>202215171</v>
      </c>
      <c r="G66" s="18" t="s">
        <v>329</v>
      </c>
      <c r="H66" s="18" t="s">
        <v>264</v>
      </c>
      <c r="I66" s="18" t="s">
        <v>330</v>
      </c>
      <c r="J66" s="29" t="s">
        <v>331</v>
      </c>
      <c r="K66" s="22" t="s">
        <v>60</v>
      </c>
    </row>
    <row r="67" spans="1:11" s="8" customFormat="1" ht="50.1" customHeight="1">
      <c r="A67" s="16">
        <f t="shared" si="1"/>
        <v>63</v>
      </c>
      <c r="B67" s="17" t="s">
        <v>332</v>
      </c>
      <c r="C67" s="18" t="s">
        <v>62</v>
      </c>
      <c r="D67" s="18" t="s">
        <v>55</v>
      </c>
      <c r="E67" s="21" t="s">
        <v>333</v>
      </c>
      <c r="F67" s="18" t="s">
        <v>334</v>
      </c>
      <c r="G67" s="18" t="s">
        <v>335</v>
      </c>
      <c r="H67" s="18" t="s">
        <v>264</v>
      </c>
      <c r="I67" s="18" t="s">
        <v>336</v>
      </c>
      <c r="J67" s="29" t="s">
        <v>337</v>
      </c>
      <c r="K67" s="19" t="s">
        <v>60</v>
      </c>
    </row>
    <row r="68" spans="1:11" s="8" customFormat="1" ht="39.950000000000003" customHeight="1">
      <c r="A68" s="16">
        <f t="shared" si="1"/>
        <v>64</v>
      </c>
      <c r="B68" s="17" t="s">
        <v>338</v>
      </c>
      <c r="C68" s="18" t="s">
        <v>62</v>
      </c>
      <c r="D68" s="18" t="s">
        <v>55</v>
      </c>
      <c r="E68" s="17" t="s">
        <v>339</v>
      </c>
      <c r="F68" s="24">
        <v>202215102</v>
      </c>
      <c r="G68" s="18" t="s">
        <v>340</v>
      </c>
      <c r="H68" s="18" t="s">
        <v>264</v>
      </c>
      <c r="I68" s="18" t="s">
        <v>341</v>
      </c>
      <c r="J68" s="29" t="s">
        <v>342</v>
      </c>
      <c r="K68" s="22" t="s">
        <v>60</v>
      </c>
    </row>
    <row r="69" spans="1:11" s="4" customFormat="1" ht="39.950000000000003" customHeight="1">
      <c r="A69" s="16">
        <f t="shared" si="1"/>
        <v>65</v>
      </c>
      <c r="B69" s="17" t="s">
        <v>343</v>
      </c>
      <c r="C69" s="18" t="s">
        <v>62</v>
      </c>
      <c r="D69" s="18" t="s">
        <v>55</v>
      </c>
      <c r="E69" s="21" t="s">
        <v>344</v>
      </c>
      <c r="F69" s="18">
        <v>202215070</v>
      </c>
      <c r="G69" s="18" t="s">
        <v>345</v>
      </c>
      <c r="H69" s="18" t="s">
        <v>264</v>
      </c>
      <c r="I69" s="18" t="s">
        <v>346</v>
      </c>
      <c r="J69" s="29" t="s">
        <v>347</v>
      </c>
      <c r="K69" s="22" t="s">
        <v>60</v>
      </c>
    </row>
    <row r="70" spans="1:11" s="4" customFormat="1" ht="69.95" customHeight="1">
      <c r="A70" s="16">
        <f t="shared" si="1"/>
        <v>66</v>
      </c>
      <c r="B70" s="17" t="s">
        <v>348</v>
      </c>
      <c r="C70" s="18" t="s">
        <v>54</v>
      </c>
      <c r="D70" s="18" t="s">
        <v>122</v>
      </c>
      <c r="E70" s="18" t="s">
        <v>349</v>
      </c>
      <c r="F70" s="18">
        <v>202213996</v>
      </c>
      <c r="G70" s="18" t="s">
        <v>350</v>
      </c>
      <c r="H70" s="18" t="s">
        <v>351</v>
      </c>
      <c r="I70" s="18" t="s">
        <v>352</v>
      </c>
      <c r="J70" s="29" t="s">
        <v>353</v>
      </c>
      <c r="K70" s="22" t="s">
        <v>35</v>
      </c>
    </row>
    <row r="71" spans="1:11" s="4" customFormat="1" ht="69.95" customHeight="1">
      <c r="A71" s="16">
        <f t="shared" si="1"/>
        <v>67</v>
      </c>
      <c r="B71" s="17" t="s">
        <v>354</v>
      </c>
      <c r="C71" s="18" t="s">
        <v>54</v>
      </c>
      <c r="D71" s="18" t="s">
        <v>122</v>
      </c>
      <c r="E71" s="18" t="s">
        <v>355</v>
      </c>
      <c r="F71" s="18">
        <v>202214018</v>
      </c>
      <c r="G71" s="18" t="s">
        <v>350</v>
      </c>
      <c r="H71" s="18" t="s">
        <v>351</v>
      </c>
      <c r="I71" s="18" t="s">
        <v>356</v>
      </c>
      <c r="J71" s="29" t="s">
        <v>357</v>
      </c>
      <c r="K71" s="19" t="s">
        <v>22</v>
      </c>
    </row>
    <row r="72" spans="1:11" s="4" customFormat="1" ht="48" customHeight="1">
      <c r="A72" s="16">
        <f t="shared" si="1"/>
        <v>68</v>
      </c>
      <c r="B72" s="17" t="s">
        <v>358</v>
      </c>
      <c r="C72" s="22" t="s">
        <v>37</v>
      </c>
      <c r="D72" s="18" t="s">
        <v>48</v>
      </c>
      <c r="E72" s="21" t="s">
        <v>359</v>
      </c>
      <c r="F72" s="16">
        <v>202113583</v>
      </c>
      <c r="G72" s="22" t="s">
        <v>350</v>
      </c>
      <c r="H72" s="16" t="s">
        <v>351</v>
      </c>
      <c r="I72" s="22" t="s">
        <v>360</v>
      </c>
      <c r="J72" s="22" t="s">
        <v>361</v>
      </c>
      <c r="K72" s="22" t="s">
        <v>22</v>
      </c>
    </row>
    <row r="73" spans="1:11" s="4" customFormat="1" ht="50.1" customHeight="1">
      <c r="A73" s="16">
        <f t="shared" si="1"/>
        <v>69</v>
      </c>
      <c r="B73" s="17" t="s">
        <v>362</v>
      </c>
      <c r="C73" s="18" t="s">
        <v>54</v>
      </c>
      <c r="D73" s="18" t="s">
        <v>363</v>
      </c>
      <c r="E73" s="18" t="s">
        <v>364</v>
      </c>
      <c r="F73" s="18">
        <v>202214338</v>
      </c>
      <c r="G73" s="18" t="s">
        <v>365</v>
      </c>
      <c r="H73" s="18" t="s">
        <v>351</v>
      </c>
      <c r="I73" s="18" t="s">
        <v>366</v>
      </c>
      <c r="J73" s="29" t="s">
        <v>367</v>
      </c>
      <c r="K73" s="22" t="s">
        <v>22</v>
      </c>
    </row>
    <row r="74" spans="1:11" s="4" customFormat="1" ht="50.1" customHeight="1">
      <c r="A74" s="16">
        <f t="shared" si="1"/>
        <v>70</v>
      </c>
      <c r="B74" s="17" t="s">
        <v>368</v>
      </c>
      <c r="C74" s="18" t="s">
        <v>54</v>
      </c>
      <c r="D74" s="18" t="s">
        <v>363</v>
      </c>
      <c r="E74" s="18" t="s">
        <v>369</v>
      </c>
      <c r="F74" s="18">
        <v>202214087</v>
      </c>
      <c r="G74" s="18" t="s">
        <v>370</v>
      </c>
      <c r="H74" s="18" t="s">
        <v>351</v>
      </c>
      <c r="I74" s="18" t="s">
        <v>371</v>
      </c>
      <c r="J74" s="29" t="s">
        <v>372</v>
      </c>
      <c r="K74" s="22" t="s">
        <v>22</v>
      </c>
    </row>
    <row r="75" spans="1:11" s="4" customFormat="1" ht="50.1" customHeight="1">
      <c r="A75" s="16">
        <f t="shared" si="1"/>
        <v>71</v>
      </c>
      <c r="B75" s="17" t="s">
        <v>373</v>
      </c>
      <c r="C75" s="18" t="s">
        <v>62</v>
      </c>
      <c r="D75" s="18" t="s">
        <v>38</v>
      </c>
      <c r="E75" s="18" t="s">
        <v>374</v>
      </c>
      <c r="F75" s="18">
        <v>202214927</v>
      </c>
      <c r="G75" s="18" t="s">
        <v>375</v>
      </c>
      <c r="H75" s="18" t="s">
        <v>351</v>
      </c>
      <c r="I75" s="18" t="s">
        <v>376</v>
      </c>
      <c r="J75" s="29" t="s">
        <v>377</v>
      </c>
      <c r="K75" s="22" t="s">
        <v>22</v>
      </c>
    </row>
    <row r="76" spans="1:11" s="4" customFormat="1" ht="50.1" customHeight="1">
      <c r="A76" s="16">
        <f t="shared" si="1"/>
        <v>72</v>
      </c>
      <c r="B76" s="17" t="s">
        <v>378</v>
      </c>
      <c r="C76" s="18" t="s">
        <v>62</v>
      </c>
      <c r="D76" s="18" t="s">
        <v>379</v>
      </c>
      <c r="E76" s="18" t="s">
        <v>380</v>
      </c>
      <c r="F76" s="18">
        <v>202215012</v>
      </c>
      <c r="G76" s="18" t="s">
        <v>381</v>
      </c>
      <c r="H76" s="18" t="s">
        <v>351</v>
      </c>
      <c r="I76" s="18" t="s">
        <v>382</v>
      </c>
      <c r="J76" s="29" t="s">
        <v>383</v>
      </c>
      <c r="K76" s="22" t="s">
        <v>22</v>
      </c>
    </row>
    <row r="77" spans="1:11" s="4" customFormat="1" ht="61.5" customHeight="1">
      <c r="A77" s="16">
        <f t="shared" si="1"/>
        <v>73</v>
      </c>
      <c r="B77" s="17" t="s">
        <v>384</v>
      </c>
      <c r="C77" s="18" t="s">
        <v>47</v>
      </c>
      <c r="D77" s="18" t="s">
        <v>48</v>
      </c>
      <c r="E77" s="26" t="s">
        <v>385</v>
      </c>
      <c r="F77" s="18">
        <v>202012506</v>
      </c>
      <c r="G77" s="18" t="s">
        <v>386</v>
      </c>
      <c r="H77" s="18" t="s">
        <v>387</v>
      </c>
      <c r="I77" s="18" t="s">
        <v>388</v>
      </c>
      <c r="J77" s="29" t="s">
        <v>389</v>
      </c>
      <c r="K77" s="22" t="s">
        <v>22</v>
      </c>
    </row>
    <row r="78" spans="1:11" s="4" customFormat="1" ht="60" customHeight="1">
      <c r="A78" s="16">
        <f t="shared" ref="A78:A141" si="2">ROW()-4</f>
        <v>74</v>
      </c>
      <c r="B78" s="17" t="s">
        <v>390</v>
      </c>
      <c r="C78" s="18" t="s">
        <v>37</v>
      </c>
      <c r="D78" s="18" t="s">
        <v>48</v>
      </c>
      <c r="E78" s="21" t="s">
        <v>391</v>
      </c>
      <c r="F78" s="18">
        <v>202113709</v>
      </c>
      <c r="G78" s="18" t="s">
        <v>392</v>
      </c>
      <c r="H78" s="18" t="s">
        <v>387</v>
      </c>
      <c r="I78" s="18" t="s">
        <v>393</v>
      </c>
      <c r="J78" s="29" t="s">
        <v>394</v>
      </c>
      <c r="K78" s="22" t="s">
        <v>22</v>
      </c>
    </row>
    <row r="79" spans="1:11" s="4" customFormat="1" ht="50.1" customHeight="1">
      <c r="A79" s="16">
        <f t="shared" si="2"/>
        <v>75</v>
      </c>
      <c r="B79" s="17" t="s">
        <v>395</v>
      </c>
      <c r="C79" s="18" t="s">
        <v>67</v>
      </c>
      <c r="D79" s="18" t="s">
        <v>48</v>
      </c>
      <c r="E79" s="34" t="s">
        <v>396</v>
      </c>
      <c r="F79" s="18">
        <v>201912046</v>
      </c>
      <c r="G79" s="18" t="s">
        <v>397</v>
      </c>
      <c r="H79" s="18" t="s">
        <v>387</v>
      </c>
      <c r="I79" s="18" t="s">
        <v>398</v>
      </c>
      <c r="J79" s="29" t="s">
        <v>399</v>
      </c>
      <c r="K79" s="22" t="s">
        <v>22</v>
      </c>
    </row>
    <row r="80" spans="1:11" s="4" customFormat="1" ht="50.1" customHeight="1">
      <c r="A80" s="16">
        <f t="shared" si="2"/>
        <v>76</v>
      </c>
      <c r="B80" s="17" t="s">
        <v>400</v>
      </c>
      <c r="C80" s="18" t="s">
        <v>37</v>
      </c>
      <c r="D80" s="18" t="s">
        <v>48</v>
      </c>
      <c r="E80" s="21" t="s">
        <v>401</v>
      </c>
      <c r="F80" s="18">
        <v>202113525</v>
      </c>
      <c r="G80" s="18" t="s">
        <v>402</v>
      </c>
      <c r="H80" s="18" t="s">
        <v>387</v>
      </c>
      <c r="I80" s="18" t="s">
        <v>403</v>
      </c>
      <c r="J80" s="29" t="s">
        <v>404</v>
      </c>
      <c r="K80" s="22" t="s">
        <v>22</v>
      </c>
    </row>
    <row r="81" spans="1:11" s="4" customFormat="1" ht="50.1" customHeight="1">
      <c r="A81" s="16">
        <f t="shared" si="2"/>
        <v>77</v>
      </c>
      <c r="B81" s="17" t="s">
        <v>405</v>
      </c>
      <c r="C81" s="18" t="s">
        <v>54</v>
      </c>
      <c r="D81" s="18" t="s">
        <v>48</v>
      </c>
      <c r="E81" s="21" t="s">
        <v>406</v>
      </c>
      <c r="F81" s="18">
        <v>202214419</v>
      </c>
      <c r="G81" s="18" t="s">
        <v>407</v>
      </c>
      <c r="H81" s="18" t="s">
        <v>387</v>
      </c>
      <c r="I81" s="18" t="s">
        <v>408</v>
      </c>
      <c r="J81" s="29" t="s">
        <v>409</v>
      </c>
      <c r="K81" s="22" t="s">
        <v>22</v>
      </c>
    </row>
    <row r="82" spans="1:11" s="4" customFormat="1" ht="39.950000000000003" customHeight="1">
      <c r="A82" s="16">
        <f t="shared" si="2"/>
        <v>78</v>
      </c>
      <c r="B82" s="17" t="s">
        <v>410</v>
      </c>
      <c r="C82" s="18" t="s">
        <v>54</v>
      </c>
      <c r="D82" s="18" t="s">
        <v>55</v>
      </c>
      <c r="E82" s="21" t="s">
        <v>411</v>
      </c>
      <c r="F82" s="18">
        <v>202214367</v>
      </c>
      <c r="G82" s="18" t="s">
        <v>412</v>
      </c>
      <c r="H82" s="18" t="s">
        <v>387</v>
      </c>
      <c r="I82" s="18" t="s">
        <v>413</v>
      </c>
      <c r="J82" s="29" t="s">
        <v>414</v>
      </c>
      <c r="K82" s="22" t="s">
        <v>60</v>
      </c>
    </row>
    <row r="83" spans="1:11" s="4" customFormat="1" ht="39.950000000000003" customHeight="1">
      <c r="A83" s="16">
        <f t="shared" si="2"/>
        <v>79</v>
      </c>
      <c r="B83" s="17" t="s">
        <v>415</v>
      </c>
      <c r="C83" s="18" t="s">
        <v>62</v>
      </c>
      <c r="D83" s="18" t="s">
        <v>55</v>
      </c>
      <c r="E83" s="21" t="s">
        <v>416</v>
      </c>
      <c r="F83" s="18">
        <v>202214876</v>
      </c>
      <c r="G83" s="18" t="s">
        <v>417</v>
      </c>
      <c r="H83" s="18" t="s">
        <v>387</v>
      </c>
      <c r="I83" s="18" t="s">
        <v>418</v>
      </c>
      <c r="J83" s="29" t="s">
        <v>419</v>
      </c>
      <c r="K83" s="22" t="s">
        <v>60</v>
      </c>
    </row>
    <row r="84" spans="1:11" s="4" customFormat="1" ht="39.950000000000003" customHeight="1">
      <c r="A84" s="16">
        <f t="shared" si="2"/>
        <v>80</v>
      </c>
      <c r="B84" s="17" t="s">
        <v>420</v>
      </c>
      <c r="C84" s="18" t="s">
        <v>62</v>
      </c>
      <c r="D84" s="18" t="s">
        <v>55</v>
      </c>
      <c r="E84" s="21" t="s">
        <v>421</v>
      </c>
      <c r="F84" s="18">
        <v>202214926</v>
      </c>
      <c r="G84" s="18" t="s">
        <v>422</v>
      </c>
      <c r="H84" s="18" t="s">
        <v>387</v>
      </c>
      <c r="I84" s="18" t="s">
        <v>423</v>
      </c>
      <c r="J84" s="29" t="s">
        <v>424</v>
      </c>
      <c r="K84" s="22" t="s">
        <v>60</v>
      </c>
    </row>
    <row r="85" spans="1:11" s="4" customFormat="1" ht="50.1" customHeight="1">
      <c r="A85" s="16">
        <f t="shared" si="2"/>
        <v>81</v>
      </c>
      <c r="B85" s="17" t="s">
        <v>425</v>
      </c>
      <c r="C85" s="18" t="s">
        <v>62</v>
      </c>
      <c r="D85" s="18" t="s">
        <v>55</v>
      </c>
      <c r="E85" s="21" t="s">
        <v>426</v>
      </c>
      <c r="F85" s="18">
        <v>202214902</v>
      </c>
      <c r="G85" s="18" t="s">
        <v>427</v>
      </c>
      <c r="H85" s="18" t="s">
        <v>387</v>
      </c>
      <c r="I85" s="18" t="s">
        <v>428</v>
      </c>
      <c r="J85" s="29" t="s">
        <v>429</v>
      </c>
      <c r="K85" s="22" t="s">
        <v>60</v>
      </c>
    </row>
    <row r="86" spans="1:11" s="4" customFormat="1" ht="50.1" customHeight="1">
      <c r="A86" s="16">
        <f t="shared" si="2"/>
        <v>82</v>
      </c>
      <c r="B86" s="17" t="s">
        <v>430</v>
      </c>
      <c r="C86" s="18" t="s">
        <v>62</v>
      </c>
      <c r="D86" s="18" t="s">
        <v>55</v>
      </c>
      <c r="E86" s="21" t="s">
        <v>431</v>
      </c>
      <c r="F86" s="18">
        <v>202215125</v>
      </c>
      <c r="G86" s="18" t="s">
        <v>427</v>
      </c>
      <c r="H86" s="18" t="s">
        <v>387</v>
      </c>
      <c r="I86" s="18" t="s">
        <v>432</v>
      </c>
      <c r="J86" s="29" t="s">
        <v>433</v>
      </c>
      <c r="K86" s="22" t="s">
        <v>60</v>
      </c>
    </row>
    <row r="87" spans="1:11" s="4" customFormat="1" ht="50.1" customHeight="1">
      <c r="A87" s="16">
        <f t="shared" si="2"/>
        <v>83</v>
      </c>
      <c r="B87" s="17" t="s">
        <v>434</v>
      </c>
      <c r="C87" s="18" t="s">
        <v>62</v>
      </c>
      <c r="D87" s="18" t="s">
        <v>55</v>
      </c>
      <c r="E87" s="21" t="s">
        <v>435</v>
      </c>
      <c r="F87" s="18">
        <v>202215256</v>
      </c>
      <c r="G87" s="18" t="s">
        <v>427</v>
      </c>
      <c r="H87" s="18" t="s">
        <v>387</v>
      </c>
      <c r="I87" s="18" t="s">
        <v>436</v>
      </c>
      <c r="J87" s="29" t="s">
        <v>437</v>
      </c>
      <c r="K87" s="22" t="s">
        <v>60</v>
      </c>
    </row>
    <row r="88" spans="1:11" s="4" customFormat="1" ht="39.950000000000003" customHeight="1">
      <c r="A88" s="16">
        <f t="shared" si="2"/>
        <v>84</v>
      </c>
      <c r="B88" s="17" t="s">
        <v>438</v>
      </c>
      <c r="C88" s="18" t="s">
        <v>54</v>
      </c>
      <c r="D88" s="18" t="s">
        <v>55</v>
      </c>
      <c r="E88" s="28" t="s">
        <v>439</v>
      </c>
      <c r="F88" s="18">
        <v>202214387</v>
      </c>
      <c r="G88" s="18" t="s">
        <v>440</v>
      </c>
      <c r="H88" s="18" t="s">
        <v>387</v>
      </c>
      <c r="I88" s="18" t="s">
        <v>441</v>
      </c>
      <c r="J88" s="29" t="s">
        <v>442</v>
      </c>
      <c r="K88" s="22" t="s">
        <v>60</v>
      </c>
    </row>
    <row r="89" spans="1:11" s="4" customFormat="1" ht="50.1" customHeight="1">
      <c r="A89" s="16">
        <f t="shared" si="2"/>
        <v>85</v>
      </c>
      <c r="B89" s="17" t="s">
        <v>443</v>
      </c>
      <c r="C89" s="18" t="s">
        <v>62</v>
      </c>
      <c r="D89" s="18" t="s">
        <v>55</v>
      </c>
      <c r="E89" s="21" t="s">
        <v>444</v>
      </c>
      <c r="F89" s="18">
        <v>202214987</v>
      </c>
      <c r="G89" s="18" t="s">
        <v>445</v>
      </c>
      <c r="H89" s="18" t="s">
        <v>387</v>
      </c>
      <c r="I89" s="18" t="s">
        <v>446</v>
      </c>
      <c r="J89" s="29" t="s">
        <v>447</v>
      </c>
      <c r="K89" s="22" t="s">
        <v>60</v>
      </c>
    </row>
    <row r="90" spans="1:11" s="4" customFormat="1" ht="39.950000000000003" customHeight="1">
      <c r="A90" s="16">
        <f t="shared" si="2"/>
        <v>86</v>
      </c>
      <c r="B90" s="17" t="s">
        <v>448</v>
      </c>
      <c r="C90" s="18" t="s">
        <v>62</v>
      </c>
      <c r="D90" s="18" t="s">
        <v>55</v>
      </c>
      <c r="E90" s="21" t="s">
        <v>449</v>
      </c>
      <c r="F90" s="18">
        <v>202215032</v>
      </c>
      <c r="G90" s="18" t="s">
        <v>450</v>
      </c>
      <c r="H90" s="18" t="s">
        <v>387</v>
      </c>
      <c r="I90" s="18" t="s">
        <v>451</v>
      </c>
      <c r="J90" s="29" t="s">
        <v>452</v>
      </c>
      <c r="K90" s="22" t="s">
        <v>60</v>
      </c>
    </row>
    <row r="91" spans="1:11" s="4" customFormat="1" ht="50.1" customHeight="1">
      <c r="A91" s="16">
        <f t="shared" si="2"/>
        <v>87</v>
      </c>
      <c r="B91" s="17" t="s">
        <v>453</v>
      </c>
      <c r="C91" s="18" t="s">
        <v>62</v>
      </c>
      <c r="D91" s="18" t="s">
        <v>55</v>
      </c>
      <c r="E91" s="21" t="s">
        <v>454</v>
      </c>
      <c r="F91" s="18">
        <v>202214818</v>
      </c>
      <c r="G91" s="18" t="s">
        <v>455</v>
      </c>
      <c r="H91" s="18" t="s">
        <v>387</v>
      </c>
      <c r="I91" s="18" t="s">
        <v>456</v>
      </c>
      <c r="J91" s="29" t="s">
        <v>457</v>
      </c>
      <c r="K91" s="22" t="s">
        <v>60</v>
      </c>
    </row>
    <row r="92" spans="1:11" s="4" customFormat="1" ht="50.1" customHeight="1">
      <c r="A92" s="16">
        <f t="shared" si="2"/>
        <v>88</v>
      </c>
      <c r="B92" s="17" t="s">
        <v>458</v>
      </c>
      <c r="C92" s="18" t="s">
        <v>37</v>
      </c>
      <c r="D92" s="18" t="s">
        <v>122</v>
      </c>
      <c r="E92" s="19" t="s">
        <v>459</v>
      </c>
      <c r="F92" s="18">
        <v>202113454</v>
      </c>
      <c r="G92" s="18" t="s">
        <v>407</v>
      </c>
      <c r="H92" s="18" t="s">
        <v>387</v>
      </c>
      <c r="I92" s="18" t="s">
        <v>460</v>
      </c>
      <c r="J92" s="29" t="s">
        <v>461</v>
      </c>
      <c r="K92" s="22" t="s">
        <v>22</v>
      </c>
    </row>
    <row r="93" spans="1:11" s="4" customFormat="1" ht="39.950000000000003" customHeight="1">
      <c r="A93" s="16">
        <f t="shared" si="2"/>
        <v>89</v>
      </c>
      <c r="B93" s="17" t="s">
        <v>462</v>
      </c>
      <c r="C93" s="18" t="s">
        <v>47</v>
      </c>
      <c r="D93" s="18" t="s">
        <v>84</v>
      </c>
      <c r="E93" s="19" t="s">
        <v>463</v>
      </c>
      <c r="F93" s="18">
        <v>202012626</v>
      </c>
      <c r="G93" s="18" t="s">
        <v>464</v>
      </c>
      <c r="H93" s="18" t="s">
        <v>465</v>
      </c>
      <c r="I93" s="18" t="s">
        <v>466</v>
      </c>
      <c r="J93" s="29" t="s">
        <v>467</v>
      </c>
      <c r="K93" s="22" t="s">
        <v>22</v>
      </c>
    </row>
    <row r="94" spans="1:11" s="4" customFormat="1" ht="39.950000000000003" customHeight="1">
      <c r="A94" s="16">
        <f t="shared" si="2"/>
        <v>90</v>
      </c>
      <c r="B94" s="17" t="s">
        <v>468</v>
      </c>
      <c r="C94" s="18" t="s">
        <v>37</v>
      </c>
      <c r="D94" s="18" t="s">
        <v>469</v>
      </c>
      <c r="E94" s="19" t="s">
        <v>470</v>
      </c>
      <c r="F94" s="18">
        <v>202113487</v>
      </c>
      <c r="G94" s="18" t="s">
        <v>471</v>
      </c>
      <c r="H94" s="18" t="s">
        <v>465</v>
      </c>
      <c r="I94" s="18" t="s">
        <v>472</v>
      </c>
      <c r="J94" s="29" t="s">
        <v>473</v>
      </c>
      <c r="K94" s="22" t="s">
        <v>22</v>
      </c>
    </row>
    <row r="95" spans="1:11" s="7" customFormat="1" ht="50.1" customHeight="1">
      <c r="A95" s="16">
        <f t="shared" si="2"/>
        <v>91</v>
      </c>
      <c r="B95" s="17" t="s">
        <v>474</v>
      </c>
      <c r="C95" s="23" t="s">
        <v>54</v>
      </c>
      <c r="D95" s="23" t="s">
        <v>122</v>
      </c>
      <c r="E95" s="25" t="s">
        <v>475</v>
      </c>
      <c r="F95" s="23">
        <v>202214023</v>
      </c>
      <c r="G95" s="23" t="s">
        <v>476</v>
      </c>
      <c r="H95" s="23" t="s">
        <v>477</v>
      </c>
      <c r="I95" s="23" t="s">
        <v>478</v>
      </c>
      <c r="J95" s="30" t="s">
        <v>479</v>
      </c>
      <c r="K95" s="33" t="s">
        <v>22</v>
      </c>
    </row>
    <row r="96" spans="1:11" s="4" customFormat="1" ht="50.1" customHeight="1">
      <c r="A96" s="16">
        <f t="shared" si="2"/>
        <v>92</v>
      </c>
      <c r="B96" s="17" t="s">
        <v>480</v>
      </c>
      <c r="C96" s="18" t="s">
        <v>37</v>
      </c>
      <c r="D96" s="18" t="s">
        <v>84</v>
      </c>
      <c r="E96" s="21" t="s">
        <v>481</v>
      </c>
      <c r="F96" s="18">
        <v>202113618</v>
      </c>
      <c r="G96" s="18" t="s">
        <v>482</v>
      </c>
      <c r="H96" s="18" t="s">
        <v>477</v>
      </c>
      <c r="I96" s="18" t="s">
        <v>483</v>
      </c>
      <c r="J96" s="29" t="s">
        <v>484</v>
      </c>
      <c r="K96" s="22" t="s">
        <v>22</v>
      </c>
    </row>
    <row r="97" spans="1:11" s="4" customFormat="1" ht="50.1" customHeight="1">
      <c r="A97" s="16">
        <f t="shared" si="2"/>
        <v>93</v>
      </c>
      <c r="B97" s="17" t="s">
        <v>485</v>
      </c>
      <c r="C97" s="18" t="s">
        <v>37</v>
      </c>
      <c r="D97" s="18" t="s">
        <v>469</v>
      </c>
      <c r="E97" s="21" t="s">
        <v>486</v>
      </c>
      <c r="F97" s="18">
        <v>202113651</v>
      </c>
      <c r="G97" s="18" t="s">
        <v>487</v>
      </c>
      <c r="H97" s="18" t="s">
        <v>477</v>
      </c>
      <c r="I97" s="18" t="s">
        <v>488</v>
      </c>
      <c r="J97" s="29" t="s">
        <v>489</v>
      </c>
      <c r="K97" s="22" t="s">
        <v>22</v>
      </c>
    </row>
    <row r="98" spans="1:11" s="4" customFormat="1" ht="50.1" customHeight="1">
      <c r="A98" s="16">
        <f t="shared" si="2"/>
        <v>94</v>
      </c>
      <c r="B98" s="17" t="s">
        <v>490</v>
      </c>
      <c r="C98" s="18" t="s">
        <v>62</v>
      </c>
      <c r="D98" s="18" t="s">
        <v>55</v>
      </c>
      <c r="E98" s="21" t="s">
        <v>491</v>
      </c>
      <c r="F98" s="18">
        <v>202214561</v>
      </c>
      <c r="G98" s="18" t="s">
        <v>492</v>
      </c>
      <c r="H98" s="18" t="s">
        <v>477</v>
      </c>
      <c r="I98" s="18" t="s">
        <v>493</v>
      </c>
      <c r="J98" s="29" t="s">
        <v>494</v>
      </c>
      <c r="K98" s="22" t="s">
        <v>60</v>
      </c>
    </row>
    <row r="99" spans="1:11" s="4" customFormat="1" ht="39.950000000000003" customHeight="1">
      <c r="A99" s="16">
        <f t="shared" si="2"/>
        <v>95</v>
      </c>
      <c r="B99" s="17" t="s">
        <v>495</v>
      </c>
      <c r="C99" s="18" t="s">
        <v>62</v>
      </c>
      <c r="D99" s="18" t="s">
        <v>55</v>
      </c>
      <c r="E99" s="21" t="s">
        <v>496</v>
      </c>
      <c r="F99" s="18" t="s">
        <v>497</v>
      </c>
      <c r="G99" s="18" t="s">
        <v>498</v>
      </c>
      <c r="H99" s="18" t="s">
        <v>477</v>
      </c>
      <c r="I99" s="18" t="s">
        <v>499</v>
      </c>
      <c r="J99" s="29" t="s">
        <v>500</v>
      </c>
      <c r="K99" s="22" t="s">
        <v>60</v>
      </c>
    </row>
    <row r="100" spans="1:11" s="4" customFormat="1" ht="50.1" customHeight="1">
      <c r="A100" s="16">
        <f t="shared" si="2"/>
        <v>96</v>
      </c>
      <c r="B100" s="17" t="s">
        <v>501</v>
      </c>
      <c r="C100" s="18" t="s">
        <v>62</v>
      </c>
      <c r="D100" s="18" t="s">
        <v>55</v>
      </c>
      <c r="E100" s="21" t="s">
        <v>502</v>
      </c>
      <c r="F100" s="18" t="s">
        <v>503</v>
      </c>
      <c r="G100" s="18" t="s">
        <v>498</v>
      </c>
      <c r="H100" s="18" t="s">
        <v>477</v>
      </c>
      <c r="I100" s="18" t="s">
        <v>504</v>
      </c>
      <c r="J100" s="29" t="s">
        <v>505</v>
      </c>
      <c r="K100" s="22" t="s">
        <v>60</v>
      </c>
    </row>
    <row r="101" spans="1:11" s="4" customFormat="1" ht="39.950000000000003" customHeight="1">
      <c r="A101" s="16">
        <f t="shared" si="2"/>
        <v>97</v>
      </c>
      <c r="B101" s="17" t="s">
        <v>506</v>
      </c>
      <c r="C101" s="18" t="s">
        <v>62</v>
      </c>
      <c r="D101" s="18" t="s">
        <v>55</v>
      </c>
      <c r="E101" s="21" t="s">
        <v>507</v>
      </c>
      <c r="F101" s="18" t="s">
        <v>508</v>
      </c>
      <c r="G101" s="18" t="s">
        <v>509</v>
      </c>
      <c r="H101" s="18" t="s">
        <v>477</v>
      </c>
      <c r="I101" s="18" t="s">
        <v>510</v>
      </c>
      <c r="J101" s="29" t="s">
        <v>511</v>
      </c>
      <c r="K101" s="22" t="s">
        <v>60</v>
      </c>
    </row>
    <row r="102" spans="1:11" s="4" customFormat="1" ht="50.1" customHeight="1">
      <c r="A102" s="16">
        <f t="shared" si="2"/>
        <v>98</v>
      </c>
      <c r="B102" s="17" t="s">
        <v>512</v>
      </c>
      <c r="C102" s="18" t="s">
        <v>62</v>
      </c>
      <c r="D102" s="18" t="s">
        <v>55</v>
      </c>
      <c r="E102" s="21" t="s">
        <v>513</v>
      </c>
      <c r="F102" s="18" t="s">
        <v>514</v>
      </c>
      <c r="G102" s="18" t="s">
        <v>515</v>
      </c>
      <c r="H102" s="18" t="s">
        <v>477</v>
      </c>
      <c r="I102" s="18" t="s">
        <v>516</v>
      </c>
      <c r="J102" s="29" t="s">
        <v>517</v>
      </c>
      <c r="K102" s="22" t="s">
        <v>60</v>
      </c>
    </row>
    <row r="103" spans="1:11" s="4" customFormat="1" ht="60" customHeight="1">
      <c r="A103" s="16">
        <f t="shared" si="2"/>
        <v>99</v>
      </c>
      <c r="B103" s="17" t="s">
        <v>518</v>
      </c>
      <c r="C103" s="18" t="s">
        <v>62</v>
      </c>
      <c r="D103" s="18" t="s">
        <v>55</v>
      </c>
      <c r="E103" s="21" t="s">
        <v>519</v>
      </c>
      <c r="F103" s="18" t="s">
        <v>520</v>
      </c>
      <c r="G103" s="18" t="s">
        <v>521</v>
      </c>
      <c r="H103" s="18" t="s">
        <v>477</v>
      </c>
      <c r="I103" s="18" t="s">
        <v>522</v>
      </c>
      <c r="J103" s="29" t="s">
        <v>523</v>
      </c>
      <c r="K103" s="22" t="s">
        <v>60</v>
      </c>
    </row>
    <row r="104" spans="1:11" s="4" customFormat="1" ht="39.950000000000003" customHeight="1">
      <c r="A104" s="16">
        <f t="shared" si="2"/>
        <v>100</v>
      </c>
      <c r="B104" s="17" t="s">
        <v>524</v>
      </c>
      <c r="C104" s="18" t="s">
        <v>62</v>
      </c>
      <c r="D104" s="18" t="s">
        <v>55</v>
      </c>
      <c r="E104" s="21" t="s">
        <v>525</v>
      </c>
      <c r="F104" s="18" t="s">
        <v>526</v>
      </c>
      <c r="G104" s="18" t="s">
        <v>521</v>
      </c>
      <c r="H104" s="18" t="s">
        <v>477</v>
      </c>
      <c r="I104" s="18" t="s">
        <v>527</v>
      </c>
      <c r="J104" s="29" t="s">
        <v>528</v>
      </c>
      <c r="K104" s="22" t="s">
        <v>60</v>
      </c>
    </row>
    <row r="105" spans="1:11" s="4" customFormat="1" ht="50.1" customHeight="1">
      <c r="A105" s="16">
        <f t="shared" si="2"/>
        <v>101</v>
      </c>
      <c r="B105" s="17" t="s">
        <v>529</v>
      </c>
      <c r="C105" s="18" t="s">
        <v>62</v>
      </c>
      <c r="D105" s="18" t="s">
        <v>55</v>
      </c>
      <c r="E105" s="21" t="s">
        <v>530</v>
      </c>
      <c r="F105" s="18" t="s">
        <v>531</v>
      </c>
      <c r="G105" s="18" t="s">
        <v>532</v>
      </c>
      <c r="H105" s="18" t="s">
        <v>477</v>
      </c>
      <c r="I105" s="18" t="s">
        <v>533</v>
      </c>
      <c r="J105" s="29" t="s">
        <v>534</v>
      </c>
      <c r="K105" s="22" t="s">
        <v>60</v>
      </c>
    </row>
    <row r="106" spans="1:11" s="4" customFormat="1" ht="39.950000000000003" customHeight="1">
      <c r="A106" s="16">
        <f t="shared" si="2"/>
        <v>102</v>
      </c>
      <c r="B106" s="17" t="s">
        <v>535</v>
      </c>
      <c r="C106" s="18" t="s">
        <v>62</v>
      </c>
      <c r="D106" s="18" t="s">
        <v>55</v>
      </c>
      <c r="E106" s="21" t="s">
        <v>536</v>
      </c>
      <c r="F106" s="18" t="s">
        <v>537</v>
      </c>
      <c r="G106" s="18" t="s">
        <v>538</v>
      </c>
      <c r="H106" s="18" t="s">
        <v>477</v>
      </c>
      <c r="I106" s="18" t="s">
        <v>539</v>
      </c>
      <c r="J106" s="29" t="s">
        <v>540</v>
      </c>
      <c r="K106" s="22" t="s">
        <v>60</v>
      </c>
    </row>
    <row r="107" spans="1:11" s="4" customFormat="1" ht="39.950000000000003" customHeight="1">
      <c r="A107" s="16">
        <f t="shared" si="2"/>
        <v>103</v>
      </c>
      <c r="B107" s="17" t="s">
        <v>541</v>
      </c>
      <c r="C107" s="18" t="s">
        <v>62</v>
      </c>
      <c r="D107" s="18" t="s">
        <v>55</v>
      </c>
      <c r="E107" s="21" t="s">
        <v>542</v>
      </c>
      <c r="F107" s="18" t="s">
        <v>543</v>
      </c>
      <c r="G107" s="18" t="s">
        <v>544</v>
      </c>
      <c r="H107" s="18" t="s">
        <v>477</v>
      </c>
      <c r="I107" s="18" t="s">
        <v>545</v>
      </c>
      <c r="J107" s="29" t="s">
        <v>546</v>
      </c>
      <c r="K107" s="22" t="s">
        <v>60</v>
      </c>
    </row>
    <row r="108" spans="1:11" s="8" customFormat="1" ht="50.1" customHeight="1">
      <c r="A108" s="16">
        <f t="shared" si="2"/>
        <v>104</v>
      </c>
      <c r="B108" s="17" t="s">
        <v>547</v>
      </c>
      <c r="C108" s="18" t="s">
        <v>62</v>
      </c>
      <c r="D108" s="18" t="s">
        <v>55</v>
      </c>
      <c r="E108" s="21" t="s">
        <v>548</v>
      </c>
      <c r="F108" s="18" t="s">
        <v>549</v>
      </c>
      <c r="G108" s="18" t="s">
        <v>550</v>
      </c>
      <c r="H108" s="18" t="s">
        <v>477</v>
      </c>
      <c r="I108" s="18" t="s">
        <v>551</v>
      </c>
      <c r="J108" s="29" t="s">
        <v>552</v>
      </c>
      <c r="K108" s="22" t="s">
        <v>60</v>
      </c>
    </row>
    <row r="109" spans="1:11" s="8" customFormat="1" ht="50.1" customHeight="1">
      <c r="A109" s="16">
        <f t="shared" si="2"/>
        <v>105</v>
      </c>
      <c r="B109" s="17" t="s">
        <v>553</v>
      </c>
      <c r="C109" s="18" t="s">
        <v>62</v>
      </c>
      <c r="D109" s="18" t="s">
        <v>55</v>
      </c>
      <c r="E109" s="21" t="s">
        <v>554</v>
      </c>
      <c r="F109" s="18" t="s">
        <v>555</v>
      </c>
      <c r="G109" s="18" t="s">
        <v>550</v>
      </c>
      <c r="H109" s="18" t="s">
        <v>477</v>
      </c>
      <c r="I109" s="18" t="s">
        <v>556</v>
      </c>
      <c r="J109" s="29" t="s">
        <v>557</v>
      </c>
      <c r="K109" s="22" t="s">
        <v>60</v>
      </c>
    </row>
    <row r="110" spans="1:11" s="8" customFormat="1" ht="50.1" customHeight="1">
      <c r="A110" s="16">
        <f t="shared" si="2"/>
        <v>106</v>
      </c>
      <c r="B110" s="17" t="s">
        <v>558</v>
      </c>
      <c r="C110" s="18" t="s">
        <v>62</v>
      </c>
      <c r="D110" s="18" t="s">
        <v>55</v>
      </c>
      <c r="E110" s="21" t="s">
        <v>559</v>
      </c>
      <c r="F110" s="18">
        <v>202214536</v>
      </c>
      <c r="G110" s="18" t="s">
        <v>560</v>
      </c>
      <c r="H110" s="18" t="s">
        <v>477</v>
      </c>
      <c r="I110" s="18" t="s">
        <v>561</v>
      </c>
      <c r="J110" s="29" t="s">
        <v>562</v>
      </c>
      <c r="K110" s="22" t="s">
        <v>60</v>
      </c>
    </row>
    <row r="111" spans="1:11" s="8" customFormat="1" ht="50.1" customHeight="1">
      <c r="A111" s="16">
        <f t="shared" si="2"/>
        <v>107</v>
      </c>
      <c r="B111" s="17" t="s">
        <v>563</v>
      </c>
      <c r="C111" s="18" t="s">
        <v>62</v>
      </c>
      <c r="D111" s="18" t="s">
        <v>55</v>
      </c>
      <c r="E111" s="21" t="s">
        <v>564</v>
      </c>
      <c r="F111" s="18" t="s">
        <v>565</v>
      </c>
      <c r="G111" s="18" t="s">
        <v>560</v>
      </c>
      <c r="H111" s="18" t="s">
        <v>477</v>
      </c>
      <c r="I111" s="18" t="s">
        <v>566</v>
      </c>
      <c r="J111" s="29" t="s">
        <v>567</v>
      </c>
      <c r="K111" s="22" t="s">
        <v>60</v>
      </c>
    </row>
    <row r="112" spans="1:11" s="8" customFormat="1" ht="39.950000000000003" customHeight="1">
      <c r="A112" s="16">
        <f t="shared" si="2"/>
        <v>108</v>
      </c>
      <c r="B112" s="17" t="s">
        <v>568</v>
      </c>
      <c r="C112" s="18" t="s">
        <v>62</v>
      </c>
      <c r="D112" s="18" t="s">
        <v>55</v>
      </c>
      <c r="E112" s="21" t="s">
        <v>569</v>
      </c>
      <c r="F112" s="18">
        <v>202214596</v>
      </c>
      <c r="G112" s="18" t="s">
        <v>570</v>
      </c>
      <c r="H112" s="18" t="s">
        <v>477</v>
      </c>
      <c r="I112" s="18" t="s">
        <v>571</v>
      </c>
      <c r="J112" s="29" t="s">
        <v>572</v>
      </c>
      <c r="K112" s="22" t="s">
        <v>60</v>
      </c>
    </row>
    <row r="113" spans="1:11" s="8" customFormat="1" ht="50.1" customHeight="1">
      <c r="A113" s="16">
        <f t="shared" si="2"/>
        <v>109</v>
      </c>
      <c r="B113" s="17" t="s">
        <v>573</v>
      </c>
      <c r="C113" s="18" t="s">
        <v>62</v>
      </c>
      <c r="D113" s="18" t="s">
        <v>55</v>
      </c>
      <c r="E113" s="21" t="s">
        <v>574</v>
      </c>
      <c r="F113" s="18" t="s">
        <v>575</v>
      </c>
      <c r="G113" s="18" t="s">
        <v>576</v>
      </c>
      <c r="H113" s="18" t="s">
        <v>477</v>
      </c>
      <c r="I113" s="18" t="s">
        <v>577</v>
      </c>
      <c r="J113" s="29" t="s">
        <v>578</v>
      </c>
      <c r="K113" s="22" t="s">
        <v>60</v>
      </c>
    </row>
    <row r="114" spans="1:11" s="8" customFormat="1" ht="39.950000000000003" customHeight="1">
      <c r="A114" s="16">
        <f t="shared" si="2"/>
        <v>110</v>
      </c>
      <c r="B114" s="17" t="s">
        <v>579</v>
      </c>
      <c r="C114" s="18" t="s">
        <v>54</v>
      </c>
      <c r="D114" s="18" t="s">
        <v>55</v>
      </c>
      <c r="E114" s="21" t="s">
        <v>580</v>
      </c>
      <c r="F114" s="18" t="s">
        <v>581</v>
      </c>
      <c r="G114" s="18" t="s">
        <v>582</v>
      </c>
      <c r="H114" s="18" t="s">
        <v>477</v>
      </c>
      <c r="I114" s="18" t="s">
        <v>583</v>
      </c>
      <c r="J114" s="29" t="s">
        <v>584</v>
      </c>
      <c r="K114" s="22" t="s">
        <v>60</v>
      </c>
    </row>
    <row r="115" spans="1:11" s="8" customFormat="1" ht="39.950000000000003" customHeight="1">
      <c r="A115" s="16">
        <f t="shared" si="2"/>
        <v>111</v>
      </c>
      <c r="B115" s="17" t="s">
        <v>585</v>
      </c>
      <c r="C115" s="18" t="s">
        <v>62</v>
      </c>
      <c r="D115" s="18" t="s">
        <v>55</v>
      </c>
      <c r="E115" s="21" t="s">
        <v>586</v>
      </c>
      <c r="F115" s="18" t="s">
        <v>587</v>
      </c>
      <c r="G115" s="18" t="s">
        <v>588</v>
      </c>
      <c r="H115" s="18" t="s">
        <v>477</v>
      </c>
      <c r="I115" s="18" t="s">
        <v>589</v>
      </c>
      <c r="J115" s="29" t="s">
        <v>590</v>
      </c>
      <c r="K115" s="22" t="s">
        <v>60</v>
      </c>
    </row>
    <row r="116" spans="1:11" s="8" customFormat="1" ht="39.950000000000003" customHeight="1">
      <c r="A116" s="16">
        <f t="shared" si="2"/>
        <v>112</v>
      </c>
      <c r="B116" s="17" t="s">
        <v>591</v>
      </c>
      <c r="C116" s="18" t="s">
        <v>62</v>
      </c>
      <c r="D116" s="18" t="s">
        <v>55</v>
      </c>
      <c r="E116" s="25" t="s">
        <v>592</v>
      </c>
      <c r="F116" s="18">
        <v>202214888</v>
      </c>
      <c r="G116" s="18" t="s">
        <v>593</v>
      </c>
      <c r="H116" s="18" t="s">
        <v>477</v>
      </c>
      <c r="I116" s="18" t="s">
        <v>594</v>
      </c>
      <c r="J116" s="29" t="s">
        <v>595</v>
      </c>
      <c r="K116" s="22" t="s">
        <v>60</v>
      </c>
    </row>
    <row r="117" spans="1:11" s="8" customFormat="1" ht="50.1" customHeight="1">
      <c r="A117" s="16">
        <f t="shared" si="2"/>
        <v>113</v>
      </c>
      <c r="B117" s="17" t="s">
        <v>596</v>
      </c>
      <c r="C117" s="18" t="s">
        <v>47</v>
      </c>
      <c r="D117" s="18" t="s">
        <v>122</v>
      </c>
      <c r="E117" s="21" t="s">
        <v>597</v>
      </c>
      <c r="F117" s="18">
        <v>202012823</v>
      </c>
      <c r="G117" s="18" t="s">
        <v>598</v>
      </c>
      <c r="H117" s="18" t="s">
        <v>599</v>
      </c>
      <c r="I117" s="18" t="s">
        <v>600</v>
      </c>
      <c r="J117" s="30" t="s">
        <v>601</v>
      </c>
      <c r="K117" s="22" t="s">
        <v>35</v>
      </c>
    </row>
    <row r="118" spans="1:11" s="8" customFormat="1" ht="39.950000000000003" customHeight="1">
      <c r="A118" s="16">
        <f t="shared" si="2"/>
        <v>114</v>
      </c>
      <c r="B118" s="17" t="s">
        <v>602</v>
      </c>
      <c r="C118" s="18" t="s">
        <v>62</v>
      </c>
      <c r="D118" s="18" t="s">
        <v>55</v>
      </c>
      <c r="E118" s="21" t="s">
        <v>603</v>
      </c>
      <c r="F118" s="24">
        <v>202215035</v>
      </c>
      <c r="G118" s="18" t="s">
        <v>604</v>
      </c>
      <c r="H118" s="18" t="s">
        <v>599</v>
      </c>
      <c r="I118" s="18" t="s">
        <v>605</v>
      </c>
      <c r="J118" s="29" t="s">
        <v>606</v>
      </c>
      <c r="K118" s="22" t="s">
        <v>60</v>
      </c>
    </row>
    <row r="119" spans="1:11" s="8" customFormat="1" ht="39.950000000000003" customHeight="1">
      <c r="A119" s="16">
        <f t="shared" si="2"/>
        <v>115</v>
      </c>
      <c r="B119" s="17" t="s">
        <v>607</v>
      </c>
      <c r="C119" s="18" t="s">
        <v>62</v>
      </c>
      <c r="D119" s="18" t="s">
        <v>55</v>
      </c>
      <c r="E119" s="21" t="s">
        <v>608</v>
      </c>
      <c r="F119" s="24">
        <v>202214825</v>
      </c>
      <c r="G119" s="18" t="s">
        <v>609</v>
      </c>
      <c r="H119" s="18" t="s">
        <v>599</v>
      </c>
      <c r="I119" s="18" t="s">
        <v>610</v>
      </c>
      <c r="J119" s="29" t="s">
        <v>611</v>
      </c>
      <c r="K119" s="22" t="s">
        <v>60</v>
      </c>
    </row>
    <row r="120" spans="1:11" s="8" customFormat="1" ht="39.950000000000003" customHeight="1">
      <c r="A120" s="16">
        <f t="shared" si="2"/>
        <v>116</v>
      </c>
      <c r="B120" s="17" t="s">
        <v>612</v>
      </c>
      <c r="C120" s="18" t="s">
        <v>62</v>
      </c>
      <c r="D120" s="18" t="s">
        <v>55</v>
      </c>
      <c r="E120" s="21" t="s">
        <v>613</v>
      </c>
      <c r="F120" s="24">
        <v>202214813</v>
      </c>
      <c r="G120" s="18" t="s">
        <v>614</v>
      </c>
      <c r="H120" s="18" t="s">
        <v>599</v>
      </c>
      <c r="I120" s="18" t="s">
        <v>615</v>
      </c>
      <c r="J120" s="29" t="s">
        <v>616</v>
      </c>
      <c r="K120" s="22" t="s">
        <v>60</v>
      </c>
    </row>
    <row r="121" spans="1:11" s="8" customFormat="1" ht="50.1" customHeight="1">
      <c r="A121" s="16">
        <f t="shared" si="2"/>
        <v>117</v>
      </c>
      <c r="B121" s="17" t="s">
        <v>617</v>
      </c>
      <c r="C121" s="18" t="s">
        <v>62</v>
      </c>
      <c r="D121" s="18" t="s">
        <v>55</v>
      </c>
      <c r="E121" s="21" t="s">
        <v>618</v>
      </c>
      <c r="F121" s="24" t="s">
        <v>619</v>
      </c>
      <c r="G121" s="18" t="s">
        <v>614</v>
      </c>
      <c r="H121" s="18" t="s">
        <v>599</v>
      </c>
      <c r="I121" s="18" t="s">
        <v>620</v>
      </c>
      <c r="J121" s="29" t="s">
        <v>621</v>
      </c>
      <c r="K121" s="22" t="s">
        <v>60</v>
      </c>
    </row>
    <row r="122" spans="1:11" s="8" customFormat="1" ht="50.1" customHeight="1">
      <c r="A122" s="16">
        <f t="shared" si="2"/>
        <v>118</v>
      </c>
      <c r="B122" s="17" t="s">
        <v>622</v>
      </c>
      <c r="C122" s="18" t="s">
        <v>62</v>
      </c>
      <c r="D122" s="18" t="s">
        <v>55</v>
      </c>
      <c r="E122" s="23" t="s">
        <v>623</v>
      </c>
      <c r="F122" s="24">
        <v>202214733</v>
      </c>
      <c r="G122" s="18" t="s">
        <v>624</v>
      </c>
      <c r="H122" s="18" t="s">
        <v>599</v>
      </c>
      <c r="I122" s="18" t="s">
        <v>625</v>
      </c>
      <c r="J122" s="29" t="s">
        <v>626</v>
      </c>
      <c r="K122" s="22" t="s">
        <v>60</v>
      </c>
    </row>
    <row r="123" spans="1:11" s="8" customFormat="1" ht="50.1" customHeight="1">
      <c r="A123" s="16">
        <f t="shared" si="2"/>
        <v>119</v>
      </c>
      <c r="B123" s="17" t="s">
        <v>627</v>
      </c>
      <c r="C123" s="18" t="s">
        <v>62</v>
      </c>
      <c r="D123" s="18" t="s">
        <v>55</v>
      </c>
      <c r="E123" s="18" t="s">
        <v>628</v>
      </c>
      <c r="F123" s="24">
        <v>202214738</v>
      </c>
      <c r="G123" s="18" t="s">
        <v>598</v>
      </c>
      <c r="H123" s="18" t="s">
        <v>599</v>
      </c>
      <c r="I123" s="18" t="s">
        <v>629</v>
      </c>
      <c r="J123" s="29" t="s">
        <v>630</v>
      </c>
      <c r="K123" s="22" t="s">
        <v>60</v>
      </c>
    </row>
    <row r="124" spans="1:11" s="8" customFormat="1" ht="39.950000000000003" customHeight="1">
      <c r="A124" s="16">
        <f t="shared" si="2"/>
        <v>120</v>
      </c>
      <c r="B124" s="17" t="s">
        <v>631</v>
      </c>
      <c r="C124" s="18" t="s">
        <v>62</v>
      </c>
      <c r="D124" s="18" t="s">
        <v>55</v>
      </c>
      <c r="E124" s="21" t="s">
        <v>632</v>
      </c>
      <c r="F124" s="24" t="s">
        <v>633</v>
      </c>
      <c r="G124" s="18" t="s">
        <v>634</v>
      </c>
      <c r="H124" s="18" t="s">
        <v>599</v>
      </c>
      <c r="I124" s="18" t="s">
        <v>635</v>
      </c>
      <c r="J124" s="29" t="s">
        <v>636</v>
      </c>
      <c r="K124" s="22" t="s">
        <v>60</v>
      </c>
    </row>
    <row r="125" spans="1:11" s="8" customFormat="1" ht="50.1" customHeight="1">
      <c r="A125" s="16">
        <f t="shared" si="2"/>
        <v>121</v>
      </c>
      <c r="B125" s="17" t="s">
        <v>637</v>
      </c>
      <c r="C125" s="18" t="s">
        <v>62</v>
      </c>
      <c r="D125" s="18" t="s">
        <v>55</v>
      </c>
      <c r="E125" s="21" t="s">
        <v>638</v>
      </c>
      <c r="F125" s="24" t="s">
        <v>639</v>
      </c>
      <c r="G125" s="18" t="s">
        <v>634</v>
      </c>
      <c r="H125" s="18" t="s">
        <v>599</v>
      </c>
      <c r="I125" s="18" t="s">
        <v>640</v>
      </c>
      <c r="J125" s="29" t="s">
        <v>641</v>
      </c>
      <c r="K125" s="22" t="s">
        <v>60</v>
      </c>
    </row>
    <row r="126" spans="1:11" s="8" customFormat="1" ht="50.1" customHeight="1">
      <c r="A126" s="16">
        <f t="shared" si="2"/>
        <v>122</v>
      </c>
      <c r="B126" s="17" t="s">
        <v>642</v>
      </c>
      <c r="C126" s="18" t="s">
        <v>62</v>
      </c>
      <c r="D126" s="18" t="s">
        <v>55</v>
      </c>
      <c r="E126" s="21" t="s">
        <v>643</v>
      </c>
      <c r="F126" s="24" t="s">
        <v>644</v>
      </c>
      <c r="G126" s="18" t="s">
        <v>645</v>
      </c>
      <c r="H126" s="18" t="s">
        <v>599</v>
      </c>
      <c r="I126" s="18" t="s">
        <v>646</v>
      </c>
      <c r="J126" s="29" t="s">
        <v>647</v>
      </c>
      <c r="K126" s="22" t="s">
        <v>60</v>
      </c>
    </row>
    <row r="127" spans="1:11" s="4" customFormat="1" ht="50.1" customHeight="1">
      <c r="A127" s="16">
        <f t="shared" si="2"/>
        <v>123</v>
      </c>
      <c r="B127" s="17" t="s">
        <v>648</v>
      </c>
      <c r="C127" s="18" t="s">
        <v>62</v>
      </c>
      <c r="D127" s="18" t="s">
        <v>55</v>
      </c>
      <c r="E127" s="21" t="s">
        <v>649</v>
      </c>
      <c r="F127" s="24" t="s">
        <v>650</v>
      </c>
      <c r="G127" s="18" t="s">
        <v>651</v>
      </c>
      <c r="H127" s="18" t="s">
        <v>599</v>
      </c>
      <c r="I127" s="18" t="s">
        <v>652</v>
      </c>
      <c r="J127" s="29" t="s">
        <v>653</v>
      </c>
      <c r="K127" s="22" t="s">
        <v>60</v>
      </c>
    </row>
    <row r="128" spans="1:11" s="4" customFormat="1" ht="39.950000000000003" customHeight="1">
      <c r="A128" s="16">
        <f t="shared" si="2"/>
        <v>124</v>
      </c>
      <c r="B128" s="17" t="s">
        <v>654</v>
      </c>
      <c r="C128" s="18" t="s">
        <v>54</v>
      </c>
      <c r="D128" s="18" t="s">
        <v>55</v>
      </c>
      <c r="E128" s="23" t="s">
        <v>655</v>
      </c>
      <c r="F128" s="24">
        <v>202214204</v>
      </c>
      <c r="G128" s="18" t="s">
        <v>656</v>
      </c>
      <c r="H128" s="18" t="s">
        <v>599</v>
      </c>
      <c r="I128" s="18" t="s">
        <v>657</v>
      </c>
      <c r="J128" s="29" t="s">
        <v>658</v>
      </c>
      <c r="K128" s="22" t="s">
        <v>60</v>
      </c>
    </row>
    <row r="129" spans="1:11" s="4" customFormat="1" ht="39.950000000000003" customHeight="1">
      <c r="A129" s="16">
        <f t="shared" si="2"/>
        <v>125</v>
      </c>
      <c r="B129" s="17" t="s">
        <v>659</v>
      </c>
      <c r="C129" s="18" t="s">
        <v>62</v>
      </c>
      <c r="D129" s="18" t="s">
        <v>55</v>
      </c>
      <c r="E129" s="21" t="s">
        <v>660</v>
      </c>
      <c r="F129" s="24" t="s">
        <v>661</v>
      </c>
      <c r="G129" s="18" t="s">
        <v>662</v>
      </c>
      <c r="H129" s="18" t="s">
        <v>599</v>
      </c>
      <c r="I129" s="18" t="s">
        <v>663</v>
      </c>
      <c r="J129" s="29" t="s">
        <v>664</v>
      </c>
      <c r="K129" s="22" t="s">
        <v>60</v>
      </c>
    </row>
    <row r="130" spans="1:11" s="4" customFormat="1" ht="39.950000000000003" customHeight="1">
      <c r="A130" s="16">
        <f t="shared" si="2"/>
        <v>126</v>
      </c>
      <c r="B130" s="17" t="s">
        <v>665</v>
      </c>
      <c r="C130" s="18" t="s">
        <v>62</v>
      </c>
      <c r="D130" s="18" t="s">
        <v>55</v>
      </c>
      <c r="E130" s="21" t="s">
        <v>666</v>
      </c>
      <c r="F130" s="24" t="s">
        <v>667</v>
      </c>
      <c r="G130" s="18" t="s">
        <v>668</v>
      </c>
      <c r="H130" s="18" t="s">
        <v>599</v>
      </c>
      <c r="I130" s="18" t="s">
        <v>669</v>
      </c>
      <c r="J130" s="29" t="s">
        <v>670</v>
      </c>
      <c r="K130" s="22" t="s">
        <v>60</v>
      </c>
    </row>
    <row r="131" spans="1:11" s="4" customFormat="1" ht="50.1" customHeight="1">
      <c r="A131" s="16">
        <f t="shared" si="2"/>
        <v>127</v>
      </c>
      <c r="B131" s="17" t="s">
        <v>671</v>
      </c>
      <c r="C131" s="18" t="s">
        <v>62</v>
      </c>
      <c r="D131" s="18" t="s">
        <v>55</v>
      </c>
      <c r="E131" s="21" t="s">
        <v>672</v>
      </c>
      <c r="F131" s="24" t="s">
        <v>673</v>
      </c>
      <c r="G131" s="18" t="s">
        <v>674</v>
      </c>
      <c r="H131" s="18" t="s">
        <v>599</v>
      </c>
      <c r="I131" s="18" t="s">
        <v>675</v>
      </c>
      <c r="J131" s="29" t="s">
        <v>676</v>
      </c>
      <c r="K131" s="22" t="s">
        <v>60</v>
      </c>
    </row>
    <row r="132" spans="1:11" s="4" customFormat="1" ht="50.1" customHeight="1">
      <c r="A132" s="16">
        <f t="shared" si="2"/>
        <v>128</v>
      </c>
      <c r="B132" s="17" t="s">
        <v>677</v>
      </c>
      <c r="C132" s="18" t="s">
        <v>62</v>
      </c>
      <c r="D132" s="18" t="s">
        <v>55</v>
      </c>
      <c r="E132" s="21" t="s">
        <v>678</v>
      </c>
      <c r="F132" s="24" t="s">
        <v>679</v>
      </c>
      <c r="G132" s="18" t="s">
        <v>680</v>
      </c>
      <c r="H132" s="18" t="s">
        <v>599</v>
      </c>
      <c r="I132" s="18" t="s">
        <v>681</v>
      </c>
      <c r="J132" s="29" t="s">
        <v>682</v>
      </c>
      <c r="K132" s="22" t="s">
        <v>60</v>
      </c>
    </row>
    <row r="133" spans="1:11" s="4" customFormat="1" ht="39.950000000000003" customHeight="1">
      <c r="A133" s="16">
        <f t="shared" si="2"/>
        <v>129</v>
      </c>
      <c r="B133" s="17" t="s">
        <v>683</v>
      </c>
      <c r="C133" s="18" t="s">
        <v>62</v>
      </c>
      <c r="D133" s="18" t="s">
        <v>55</v>
      </c>
      <c r="E133" s="21" t="s">
        <v>684</v>
      </c>
      <c r="F133" s="24" t="s">
        <v>685</v>
      </c>
      <c r="G133" s="18" t="s">
        <v>686</v>
      </c>
      <c r="H133" s="18" t="s">
        <v>599</v>
      </c>
      <c r="I133" s="18" t="s">
        <v>687</v>
      </c>
      <c r="J133" s="29" t="s">
        <v>688</v>
      </c>
      <c r="K133" s="22" t="s">
        <v>60</v>
      </c>
    </row>
    <row r="134" spans="1:11" s="4" customFormat="1" ht="50.1" customHeight="1">
      <c r="A134" s="16">
        <f t="shared" si="2"/>
        <v>130</v>
      </c>
      <c r="B134" s="17" t="s">
        <v>689</v>
      </c>
      <c r="C134" s="18" t="s">
        <v>62</v>
      </c>
      <c r="D134" s="18" t="s">
        <v>55</v>
      </c>
      <c r="E134" s="21" t="s">
        <v>690</v>
      </c>
      <c r="F134" s="24" t="s">
        <v>691</v>
      </c>
      <c r="G134" s="18" t="s">
        <v>692</v>
      </c>
      <c r="H134" s="18" t="s">
        <v>599</v>
      </c>
      <c r="I134" s="18" t="s">
        <v>693</v>
      </c>
      <c r="J134" s="29" t="s">
        <v>694</v>
      </c>
      <c r="K134" s="22" t="s">
        <v>60</v>
      </c>
    </row>
    <row r="135" spans="1:11" s="9" customFormat="1" ht="60" customHeight="1">
      <c r="A135" s="24">
        <f t="shared" si="2"/>
        <v>131</v>
      </c>
      <c r="B135" s="17" t="s">
        <v>695</v>
      </c>
      <c r="C135" s="18" t="s">
        <v>37</v>
      </c>
      <c r="D135" s="18" t="s">
        <v>48</v>
      </c>
      <c r="E135" s="18" t="s">
        <v>696</v>
      </c>
      <c r="F135" s="18">
        <v>202113553</v>
      </c>
      <c r="G135" s="18" t="s">
        <v>697</v>
      </c>
      <c r="H135" s="18" t="s">
        <v>698</v>
      </c>
      <c r="I135" s="18" t="s">
        <v>699</v>
      </c>
      <c r="J135" s="29" t="s">
        <v>700</v>
      </c>
      <c r="K135" s="36" t="s">
        <v>22</v>
      </c>
    </row>
    <row r="136" spans="1:11" s="4" customFormat="1" ht="50.1" customHeight="1">
      <c r="A136" s="16">
        <f t="shared" si="2"/>
        <v>132</v>
      </c>
      <c r="B136" s="17" t="s">
        <v>701</v>
      </c>
      <c r="C136" s="18" t="s">
        <v>54</v>
      </c>
      <c r="D136" s="18" t="s">
        <v>48</v>
      </c>
      <c r="E136" s="23" t="s">
        <v>702</v>
      </c>
      <c r="F136" s="18">
        <v>202214116</v>
      </c>
      <c r="G136" s="18" t="s">
        <v>703</v>
      </c>
      <c r="H136" s="18" t="s">
        <v>704</v>
      </c>
      <c r="I136" s="18" t="s">
        <v>705</v>
      </c>
      <c r="J136" s="29" t="s">
        <v>706</v>
      </c>
      <c r="K136" s="22" t="s">
        <v>22</v>
      </c>
    </row>
    <row r="137" spans="1:11" s="4" customFormat="1" ht="39.950000000000003" customHeight="1">
      <c r="A137" s="16">
        <f t="shared" si="2"/>
        <v>133</v>
      </c>
      <c r="B137" s="17" t="s">
        <v>707</v>
      </c>
      <c r="C137" s="18" t="s">
        <v>62</v>
      </c>
      <c r="D137" s="18" t="s">
        <v>55</v>
      </c>
      <c r="E137" s="21" t="s">
        <v>708</v>
      </c>
      <c r="F137" s="18">
        <v>202214672</v>
      </c>
      <c r="G137" s="18" t="s">
        <v>703</v>
      </c>
      <c r="H137" s="18" t="s">
        <v>704</v>
      </c>
      <c r="I137" s="18" t="s">
        <v>709</v>
      </c>
      <c r="J137" s="29" t="s">
        <v>710</v>
      </c>
      <c r="K137" s="22" t="s">
        <v>60</v>
      </c>
    </row>
    <row r="138" spans="1:11" s="4" customFormat="1" ht="39.950000000000003" customHeight="1">
      <c r="A138" s="16">
        <f t="shared" si="2"/>
        <v>134</v>
      </c>
      <c r="B138" s="17" t="s">
        <v>711</v>
      </c>
      <c r="C138" s="18" t="s">
        <v>62</v>
      </c>
      <c r="D138" s="18" t="s">
        <v>55</v>
      </c>
      <c r="E138" s="18" t="s">
        <v>712</v>
      </c>
      <c r="F138" s="28">
        <v>202214872</v>
      </c>
      <c r="G138" s="18" t="s">
        <v>713</v>
      </c>
      <c r="H138" s="18" t="s">
        <v>704</v>
      </c>
      <c r="I138" s="18" t="s">
        <v>714</v>
      </c>
      <c r="J138" s="29" t="s">
        <v>715</v>
      </c>
      <c r="K138" s="22" t="s">
        <v>60</v>
      </c>
    </row>
    <row r="139" spans="1:11" s="4" customFormat="1" ht="50.1" customHeight="1">
      <c r="A139" s="16">
        <f t="shared" si="2"/>
        <v>135</v>
      </c>
      <c r="B139" s="17" t="s">
        <v>716</v>
      </c>
      <c r="C139" s="18" t="s">
        <v>47</v>
      </c>
      <c r="D139" s="18" t="s">
        <v>48</v>
      </c>
      <c r="E139" s="21" t="s">
        <v>717</v>
      </c>
      <c r="F139" s="18">
        <v>202012618</v>
      </c>
      <c r="G139" s="18" t="s">
        <v>718</v>
      </c>
      <c r="H139" s="18" t="s">
        <v>719</v>
      </c>
      <c r="I139" s="18" t="s">
        <v>720</v>
      </c>
      <c r="J139" s="29" t="s">
        <v>721</v>
      </c>
      <c r="K139" s="22" t="s">
        <v>22</v>
      </c>
    </row>
    <row r="140" spans="1:11" s="9" customFormat="1" ht="50.1" customHeight="1">
      <c r="A140" s="24">
        <f t="shared" si="2"/>
        <v>136</v>
      </c>
      <c r="B140" s="17" t="s">
        <v>722</v>
      </c>
      <c r="C140" s="18" t="s">
        <v>37</v>
      </c>
      <c r="D140" s="18" t="s">
        <v>48</v>
      </c>
      <c r="E140" s="18" t="s">
        <v>723</v>
      </c>
      <c r="F140" s="18">
        <v>202113623</v>
      </c>
      <c r="G140" s="18" t="s">
        <v>718</v>
      </c>
      <c r="H140" s="18" t="s">
        <v>719</v>
      </c>
      <c r="I140" s="18" t="s">
        <v>724</v>
      </c>
      <c r="J140" s="29" t="s">
        <v>725</v>
      </c>
      <c r="K140" s="36" t="s">
        <v>22</v>
      </c>
    </row>
    <row r="141" spans="1:11" s="4" customFormat="1" ht="50.1" customHeight="1">
      <c r="A141" s="16">
        <f t="shared" si="2"/>
        <v>137</v>
      </c>
      <c r="B141" s="17" t="s">
        <v>726</v>
      </c>
      <c r="C141" s="18" t="s">
        <v>62</v>
      </c>
      <c r="D141" s="18" t="s">
        <v>55</v>
      </c>
      <c r="E141" s="18" t="s">
        <v>727</v>
      </c>
      <c r="F141" s="18">
        <v>202215049</v>
      </c>
      <c r="G141" s="18" t="s">
        <v>718</v>
      </c>
      <c r="H141" s="18" t="s">
        <v>719</v>
      </c>
      <c r="I141" s="18" t="s">
        <v>728</v>
      </c>
      <c r="J141" s="29" t="s">
        <v>729</v>
      </c>
      <c r="K141" s="22" t="s">
        <v>60</v>
      </c>
    </row>
    <row r="142" spans="1:11" s="4" customFormat="1" ht="39.950000000000003" customHeight="1">
      <c r="A142" s="16">
        <f t="shared" ref="A142:A160" si="3">ROW()-4</f>
        <v>138</v>
      </c>
      <c r="B142" s="17" t="s">
        <v>730</v>
      </c>
      <c r="C142" s="18" t="s">
        <v>731</v>
      </c>
      <c r="D142" s="18" t="s">
        <v>55</v>
      </c>
      <c r="E142" s="24" t="s">
        <v>732</v>
      </c>
      <c r="F142" s="18">
        <v>202317514</v>
      </c>
      <c r="G142" s="18" t="s">
        <v>733</v>
      </c>
      <c r="H142" s="18" t="s">
        <v>704</v>
      </c>
      <c r="I142" s="18" t="s">
        <v>734</v>
      </c>
      <c r="J142" s="29" t="s">
        <v>735</v>
      </c>
      <c r="K142" s="22" t="s">
        <v>60</v>
      </c>
    </row>
    <row r="143" spans="1:11" s="7" customFormat="1" ht="60" customHeight="1">
      <c r="A143" s="16">
        <f t="shared" si="3"/>
        <v>139</v>
      </c>
      <c r="B143" s="17" t="s">
        <v>736</v>
      </c>
      <c r="C143" s="23" t="s">
        <v>47</v>
      </c>
      <c r="D143" s="23" t="s">
        <v>122</v>
      </c>
      <c r="E143" s="35" t="s">
        <v>737</v>
      </c>
      <c r="F143" s="23">
        <v>202012851</v>
      </c>
      <c r="G143" s="23" t="s">
        <v>738</v>
      </c>
      <c r="H143" s="23" t="s">
        <v>704</v>
      </c>
      <c r="I143" s="23" t="s">
        <v>739</v>
      </c>
      <c r="J143" s="30" t="s">
        <v>740</v>
      </c>
      <c r="K143" s="33" t="s">
        <v>128</v>
      </c>
    </row>
    <row r="144" spans="1:11" s="8" customFormat="1" ht="39.950000000000003" customHeight="1">
      <c r="A144" s="16">
        <f t="shared" si="3"/>
        <v>140</v>
      </c>
      <c r="B144" s="17" t="s">
        <v>741</v>
      </c>
      <c r="C144" s="18" t="s">
        <v>62</v>
      </c>
      <c r="D144" s="18" t="s">
        <v>55</v>
      </c>
      <c r="E144" s="21" t="s">
        <v>742</v>
      </c>
      <c r="F144" s="18">
        <v>202214855</v>
      </c>
      <c r="G144" s="18" t="s">
        <v>743</v>
      </c>
      <c r="H144" s="18" t="s">
        <v>704</v>
      </c>
      <c r="I144" s="18" t="s">
        <v>744</v>
      </c>
      <c r="J144" s="29" t="s">
        <v>745</v>
      </c>
      <c r="K144" s="22" t="s">
        <v>60</v>
      </c>
    </row>
    <row r="145" spans="1:11" s="8" customFormat="1" ht="39.950000000000003" customHeight="1">
      <c r="A145" s="16">
        <f t="shared" si="3"/>
        <v>141</v>
      </c>
      <c r="B145" s="17" t="s">
        <v>746</v>
      </c>
      <c r="C145" s="18" t="s">
        <v>62</v>
      </c>
      <c r="D145" s="18" t="s">
        <v>55</v>
      </c>
      <c r="E145" s="21" t="s">
        <v>747</v>
      </c>
      <c r="F145" s="18">
        <v>202214852</v>
      </c>
      <c r="G145" s="18" t="s">
        <v>748</v>
      </c>
      <c r="H145" s="18" t="s">
        <v>749</v>
      </c>
      <c r="I145" s="18" t="s">
        <v>750</v>
      </c>
      <c r="J145" s="29" t="s">
        <v>751</v>
      </c>
      <c r="K145" s="22" t="s">
        <v>60</v>
      </c>
    </row>
    <row r="146" spans="1:11" s="8" customFormat="1" ht="50.1" customHeight="1">
      <c r="A146" s="16">
        <f t="shared" si="3"/>
        <v>142</v>
      </c>
      <c r="B146" s="17" t="s">
        <v>752</v>
      </c>
      <c r="C146" s="18" t="s">
        <v>62</v>
      </c>
      <c r="D146" s="18" t="s">
        <v>55</v>
      </c>
      <c r="E146" s="21" t="s">
        <v>753</v>
      </c>
      <c r="F146" s="18">
        <v>202214661</v>
      </c>
      <c r="G146" s="18" t="s">
        <v>748</v>
      </c>
      <c r="H146" s="18" t="s">
        <v>749</v>
      </c>
      <c r="I146" s="18" t="s">
        <v>754</v>
      </c>
      <c r="J146" s="29" t="s">
        <v>755</v>
      </c>
      <c r="K146" s="22" t="s">
        <v>60</v>
      </c>
    </row>
    <row r="147" spans="1:11" s="4" customFormat="1" ht="39.950000000000003" customHeight="1">
      <c r="A147" s="16">
        <f t="shared" si="3"/>
        <v>143</v>
      </c>
      <c r="B147" s="17" t="s">
        <v>756</v>
      </c>
      <c r="C147" s="18" t="s">
        <v>67</v>
      </c>
      <c r="D147" s="18" t="s">
        <v>48</v>
      </c>
      <c r="E147" s="21" t="s">
        <v>757</v>
      </c>
      <c r="F147" s="18">
        <v>201912077</v>
      </c>
      <c r="G147" s="18" t="s">
        <v>758</v>
      </c>
      <c r="H147" s="18" t="s">
        <v>749</v>
      </c>
      <c r="I147" s="18" t="s">
        <v>759</v>
      </c>
      <c r="J147" s="29" t="s">
        <v>760</v>
      </c>
      <c r="K147" s="22" t="s">
        <v>22</v>
      </c>
    </row>
    <row r="148" spans="1:11" s="4" customFormat="1" ht="50.1" customHeight="1">
      <c r="A148" s="16">
        <f t="shared" si="3"/>
        <v>144</v>
      </c>
      <c r="B148" s="17" t="s">
        <v>761</v>
      </c>
      <c r="C148" s="18" t="s">
        <v>62</v>
      </c>
      <c r="D148" s="18" t="s">
        <v>55</v>
      </c>
      <c r="E148" s="21" t="s">
        <v>762</v>
      </c>
      <c r="F148" s="18">
        <v>202215020</v>
      </c>
      <c r="G148" s="18" t="s">
        <v>763</v>
      </c>
      <c r="H148" s="18" t="s">
        <v>749</v>
      </c>
      <c r="I148" s="18" t="s">
        <v>764</v>
      </c>
      <c r="J148" s="29" t="s">
        <v>765</v>
      </c>
      <c r="K148" s="22" t="s">
        <v>60</v>
      </c>
    </row>
    <row r="149" spans="1:11" s="4" customFormat="1" ht="39.950000000000003" customHeight="1">
      <c r="A149" s="16">
        <f t="shared" si="3"/>
        <v>145</v>
      </c>
      <c r="B149" s="17" t="s">
        <v>766</v>
      </c>
      <c r="C149" s="18" t="s">
        <v>62</v>
      </c>
      <c r="D149" s="18" t="s">
        <v>55</v>
      </c>
      <c r="E149" s="21" t="s">
        <v>767</v>
      </c>
      <c r="F149" s="18">
        <v>202215087</v>
      </c>
      <c r="G149" s="18" t="s">
        <v>763</v>
      </c>
      <c r="H149" s="18" t="s">
        <v>749</v>
      </c>
      <c r="I149" s="18" t="s">
        <v>768</v>
      </c>
      <c r="J149" s="29" t="s">
        <v>769</v>
      </c>
      <c r="K149" s="22" t="s">
        <v>60</v>
      </c>
    </row>
    <row r="150" spans="1:11" s="4" customFormat="1" ht="39.950000000000003" customHeight="1">
      <c r="A150" s="16">
        <f t="shared" si="3"/>
        <v>146</v>
      </c>
      <c r="B150" s="17" t="s">
        <v>770</v>
      </c>
      <c r="C150" s="18" t="s">
        <v>62</v>
      </c>
      <c r="D150" s="18" t="s">
        <v>55</v>
      </c>
      <c r="E150" s="21" t="s">
        <v>771</v>
      </c>
      <c r="F150" s="18">
        <v>202215228</v>
      </c>
      <c r="G150" s="18" t="s">
        <v>763</v>
      </c>
      <c r="H150" s="18" t="s">
        <v>749</v>
      </c>
      <c r="I150" s="18" t="s">
        <v>772</v>
      </c>
      <c r="J150" s="29" t="s">
        <v>773</v>
      </c>
      <c r="K150" s="22" t="s">
        <v>60</v>
      </c>
    </row>
    <row r="151" spans="1:11" s="4" customFormat="1" ht="39.950000000000003" customHeight="1">
      <c r="A151" s="16">
        <f t="shared" si="3"/>
        <v>147</v>
      </c>
      <c r="B151" s="17" t="s">
        <v>774</v>
      </c>
      <c r="C151" s="18" t="s">
        <v>54</v>
      </c>
      <c r="D151" s="18" t="s">
        <v>55</v>
      </c>
      <c r="E151" s="21" t="s">
        <v>775</v>
      </c>
      <c r="F151" s="18">
        <v>202214373</v>
      </c>
      <c r="G151" s="18" t="s">
        <v>776</v>
      </c>
      <c r="H151" s="18" t="s">
        <v>749</v>
      </c>
      <c r="I151" s="18" t="s">
        <v>777</v>
      </c>
      <c r="J151" s="29" t="s">
        <v>778</v>
      </c>
      <c r="K151" s="22" t="s">
        <v>60</v>
      </c>
    </row>
    <row r="152" spans="1:11" s="4" customFormat="1" ht="39.950000000000003" customHeight="1">
      <c r="A152" s="16">
        <f t="shared" si="3"/>
        <v>148</v>
      </c>
      <c r="B152" s="17" t="s">
        <v>779</v>
      </c>
      <c r="C152" s="18" t="s">
        <v>62</v>
      </c>
      <c r="D152" s="18" t="s">
        <v>55</v>
      </c>
      <c r="E152" s="21" t="s">
        <v>780</v>
      </c>
      <c r="F152" s="18">
        <v>202214809</v>
      </c>
      <c r="G152" s="18" t="s">
        <v>776</v>
      </c>
      <c r="H152" s="18" t="s">
        <v>749</v>
      </c>
      <c r="I152" s="18" t="s">
        <v>781</v>
      </c>
      <c r="J152" s="29" t="s">
        <v>782</v>
      </c>
      <c r="K152" s="22" t="s">
        <v>60</v>
      </c>
    </row>
    <row r="153" spans="1:11" s="8" customFormat="1" ht="50.1" customHeight="1">
      <c r="A153" s="16">
        <f t="shared" si="3"/>
        <v>149</v>
      </c>
      <c r="B153" s="17" t="s">
        <v>783</v>
      </c>
      <c r="C153" s="18" t="s">
        <v>62</v>
      </c>
      <c r="D153" s="18" t="s">
        <v>55</v>
      </c>
      <c r="E153" s="21" t="s">
        <v>784</v>
      </c>
      <c r="F153" s="18">
        <v>202215104</v>
      </c>
      <c r="G153" s="18" t="s">
        <v>776</v>
      </c>
      <c r="H153" s="18" t="s">
        <v>749</v>
      </c>
      <c r="I153" s="18" t="s">
        <v>785</v>
      </c>
      <c r="J153" s="29" t="s">
        <v>786</v>
      </c>
      <c r="K153" s="22" t="s">
        <v>60</v>
      </c>
    </row>
    <row r="154" spans="1:11" s="8" customFormat="1" ht="39.950000000000003" customHeight="1">
      <c r="A154" s="16">
        <f t="shared" si="3"/>
        <v>150</v>
      </c>
      <c r="B154" s="17" t="s">
        <v>787</v>
      </c>
      <c r="C154" s="18" t="s">
        <v>62</v>
      </c>
      <c r="D154" s="18" t="s">
        <v>55</v>
      </c>
      <c r="E154" s="21" t="s">
        <v>788</v>
      </c>
      <c r="F154" s="18">
        <v>202215140</v>
      </c>
      <c r="G154" s="18" t="s">
        <v>776</v>
      </c>
      <c r="H154" s="18" t="s">
        <v>749</v>
      </c>
      <c r="I154" s="18" t="s">
        <v>789</v>
      </c>
      <c r="J154" s="29" t="s">
        <v>790</v>
      </c>
      <c r="K154" s="22" t="s">
        <v>60</v>
      </c>
    </row>
    <row r="155" spans="1:11" s="8" customFormat="1" ht="39.950000000000003" customHeight="1">
      <c r="A155" s="16">
        <f t="shared" si="3"/>
        <v>151</v>
      </c>
      <c r="B155" s="17" t="s">
        <v>791</v>
      </c>
      <c r="C155" s="18" t="s">
        <v>62</v>
      </c>
      <c r="D155" s="18" t="s">
        <v>55</v>
      </c>
      <c r="E155" s="21" t="s">
        <v>792</v>
      </c>
      <c r="F155" s="18">
        <v>202215170</v>
      </c>
      <c r="G155" s="18" t="s">
        <v>776</v>
      </c>
      <c r="H155" s="18" t="s">
        <v>749</v>
      </c>
      <c r="I155" s="18" t="s">
        <v>793</v>
      </c>
      <c r="J155" s="29" t="s">
        <v>794</v>
      </c>
      <c r="K155" s="22" t="s">
        <v>60</v>
      </c>
    </row>
    <row r="156" spans="1:11" s="10" customFormat="1" ht="39.950000000000003" customHeight="1">
      <c r="A156" s="24">
        <f t="shared" si="3"/>
        <v>152</v>
      </c>
      <c r="B156" s="17" t="s">
        <v>795</v>
      </c>
      <c r="C156" s="23" t="s">
        <v>54</v>
      </c>
      <c r="D156" s="25" t="s">
        <v>363</v>
      </c>
      <c r="E156" s="25" t="s">
        <v>796</v>
      </c>
      <c r="F156" s="23">
        <v>202214208</v>
      </c>
      <c r="G156" s="23" t="s">
        <v>797</v>
      </c>
      <c r="H156" s="23" t="s">
        <v>749</v>
      </c>
      <c r="I156" s="23" t="s">
        <v>798</v>
      </c>
      <c r="J156" s="30" t="s">
        <v>799</v>
      </c>
      <c r="K156" s="37" t="s">
        <v>22</v>
      </c>
    </row>
    <row r="157" spans="1:11" s="8" customFormat="1" ht="50.1" customHeight="1">
      <c r="A157" s="16">
        <f t="shared" si="3"/>
        <v>153</v>
      </c>
      <c r="B157" s="17" t="s">
        <v>800</v>
      </c>
      <c r="C157" s="18" t="s">
        <v>37</v>
      </c>
      <c r="D157" s="19" t="s">
        <v>801</v>
      </c>
      <c r="E157" s="26" t="s">
        <v>802</v>
      </c>
      <c r="F157" s="19" t="s">
        <v>803</v>
      </c>
      <c r="G157" s="19" t="s">
        <v>804</v>
      </c>
      <c r="H157" s="19" t="s">
        <v>805</v>
      </c>
      <c r="I157" s="19" t="s">
        <v>806</v>
      </c>
      <c r="J157" s="19" t="s">
        <v>807</v>
      </c>
      <c r="K157" s="19" t="s">
        <v>128</v>
      </c>
    </row>
    <row r="158" spans="1:11" s="8" customFormat="1" ht="50.1" customHeight="1">
      <c r="A158" s="16">
        <f t="shared" si="3"/>
        <v>154</v>
      </c>
      <c r="B158" s="17" t="s">
        <v>808</v>
      </c>
      <c r="C158" s="18" t="s">
        <v>37</v>
      </c>
      <c r="D158" s="19" t="s">
        <v>801</v>
      </c>
      <c r="E158" s="19" t="s">
        <v>809</v>
      </c>
      <c r="F158" s="19" t="s">
        <v>810</v>
      </c>
      <c r="G158" s="19" t="s">
        <v>825</v>
      </c>
      <c r="H158" s="19" t="s">
        <v>805</v>
      </c>
      <c r="I158" s="19" t="s">
        <v>811</v>
      </c>
      <c r="J158" s="19" t="s">
        <v>812</v>
      </c>
      <c r="K158" s="19" t="s">
        <v>128</v>
      </c>
    </row>
    <row r="159" spans="1:11" s="8" customFormat="1" ht="50.1" customHeight="1">
      <c r="A159" s="16">
        <f t="shared" si="3"/>
        <v>155</v>
      </c>
      <c r="B159" s="17" t="s">
        <v>813</v>
      </c>
      <c r="C159" s="18" t="s">
        <v>54</v>
      </c>
      <c r="D159" s="19" t="s">
        <v>814</v>
      </c>
      <c r="E159" s="19" t="s">
        <v>815</v>
      </c>
      <c r="F159" s="19">
        <v>202215593</v>
      </c>
      <c r="G159" s="19" t="s">
        <v>825</v>
      </c>
      <c r="H159" s="19" t="s">
        <v>805</v>
      </c>
      <c r="I159" s="19" t="s">
        <v>816</v>
      </c>
      <c r="J159" s="19" t="s">
        <v>817</v>
      </c>
      <c r="K159" s="19" t="s">
        <v>22</v>
      </c>
    </row>
    <row r="160" spans="1:11" s="8" customFormat="1" ht="51" customHeight="1">
      <c r="A160" s="16">
        <f t="shared" si="3"/>
        <v>156</v>
      </c>
      <c r="B160" s="17" t="s">
        <v>818</v>
      </c>
      <c r="C160" s="18" t="s">
        <v>54</v>
      </c>
      <c r="D160" s="19" t="s">
        <v>814</v>
      </c>
      <c r="E160" s="19" t="s">
        <v>819</v>
      </c>
      <c r="F160" s="19">
        <v>202315710</v>
      </c>
      <c r="G160" s="19" t="s">
        <v>825</v>
      </c>
      <c r="H160" s="19" t="s">
        <v>805</v>
      </c>
      <c r="I160" s="19" t="s">
        <v>820</v>
      </c>
      <c r="J160" s="19" t="s">
        <v>821</v>
      </c>
      <c r="K160" s="19" t="s">
        <v>128</v>
      </c>
    </row>
  </sheetData>
  <mergeCells count="2">
    <mergeCell ref="A1:B1"/>
    <mergeCell ref="A2:K2"/>
  </mergeCells>
  <phoneticPr fontId="14" type="noConversion"/>
  <conditionalFormatting sqref="E1">
    <cfRule type="duplicateValues" dxfId="1" priority="228"/>
  </conditionalFormatting>
  <conditionalFormatting sqref="J1">
    <cfRule type="duplicateValues" dxfId="0" priority="227"/>
  </conditionalFormatting>
  <printOptions horizontalCentered="1"/>
  <pageMargins left="0.39370078740157483" right="0.39370078740157483" top="0.78740157480314965" bottom="0.78740157480314965" header="0.51181102362204722" footer="0.51181102362204722"/>
  <pageSetup paperSize="9" scale="87" fitToWidth="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结项名单</vt:lpstr>
      <vt:lpstr>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广州市教育局科研项目结项名单（2024年第一季度）</dc:title>
  <cp:lastModifiedBy>文印室</cp:lastModifiedBy>
  <cp:lastPrinted>2022-09-06T08:54:00Z</cp:lastPrinted>
  <dcterms:created xsi:type="dcterms:W3CDTF">2022-12-02T12:10:00Z</dcterms:created>
  <dcterms:modified xsi:type="dcterms:W3CDTF">2024-08-13T06:58:56Z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704B1FD2A99B43CA8C08979599FD768E</vt:lpwstr>
  </property>
  <property fmtid="{D5CDD505-2E9C-101B-9397-08002B2CF9AE}" pid="3" name="KSOProductBuildVer">
    <vt:lpwstr>2052-11.8.2.11020</vt:lpwstr>
  </property>
</Properties>
</file>